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mprini\Desktop\"/>
    </mc:Choice>
  </mc:AlternateContent>
  <bookViews>
    <workbookView xWindow="0" yWindow="0" windowWidth="20490" windowHeight="7755"/>
  </bookViews>
  <sheets>
    <sheet name="Remarks" sheetId="9" r:id="rId1"/>
    <sheet name="Gurjew" sheetId="2" r:id="rId2"/>
    <sheet name="Temperature plots" sheetId="4" r:id="rId3"/>
    <sheet name="Barometer plots" sheetId="5" r:id="rId4"/>
    <sheet name="Absolute humidity plots" sheetId="6" r:id="rId5"/>
    <sheet name="Relative humidity plots" sheetId="7" r:id="rId6"/>
    <sheet name="Precipitation plots" sheetId="8" r:id="rId7"/>
  </sheets>
  <externalReferences>
    <externalReference r:id="rId8"/>
  </externalReferences>
  <calcPr calcId="152511"/>
</workbook>
</file>

<file path=xl/calcChain.xml><?xml version="1.0" encoding="utf-8"?>
<calcChain xmlns="http://schemas.openxmlformats.org/spreadsheetml/2006/main">
  <c r="F247" i="2" l="1"/>
  <c r="J247" i="2"/>
  <c r="N247" i="2"/>
  <c r="R247" i="2"/>
  <c r="F248" i="2"/>
  <c r="J248" i="2"/>
  <c r="N248" i="2"/>
  <c r="R248" i="2"/>
  <c r="F249" i="2"/>
  <c r="J249" i="2"/>
  <c r="N249" i="2"/>
  <c r="R249" i="2"/>
  <c r="F250" i="2"/>
  <c r="J250" i="2"/>
  <c r="N250" i="2"/>
  <c r="R250" i="2"/>
  <c r="F251" i="2"/>
  <c r="J251" i="2"/>
  <c r="N251" i="2"/>
  <c r="R251" i="2"/>
  <c r="F252" i="2"/>
  <c r="J252" i="2"/>
  <c r="N252" i="2"/>
  <c r="R252" i="2"/>
  <c r="F253" i="2"/>
  <c r="J253" i="2"/>
  <c r="N253" i="2"/>
  <c r="R253" i="2"/>
  <c r="F254" i="2"/>
  <c r="J254" i="2"/>
  <c r="N254" i="2"/>
  <c r="R254" i="2"/>
  <c r="F255" i="2"/>
  <c r="J255" i="2"/>
  <c r="N255" i="2"/>
  <c r="R255" i="2"/>
  <c r="F256" i="2"/>
  <c r="J256" i="2"/>
  <c r="N256" i="2"/>
  <c r="R256" i="2"/>
  <c r="F257" i="2"/>
  <c r="J257" i="2"/>
  <c r="N257" i="2"/>
  <c r="R257" i="2"/>
  <c r="F258" i="2"/>
  <c r="J258" i="2"/>
  <c r="N258" i="2"/>
  <c r="R258" i="2"/>
  <c r="F259" i="2"/>
  <c r="J259" i="2"/>
  <c r="N259" i="2"/>
  <c r="R259" i="2"/>
  <c r="F260" i="2"/>
  <c r="J260" i="2"/>
  <c r="N260" i="2"/>
  <c r="R260" i="2"/>
  <c r="F261" i="2"/>
  <c r="J261" i="2"/>
  <c r="N261" i="2"/>
  <c r="R261" i="2"/>
  <c r="F262" i="2"/>
  <c r="J262" i="2"/>
  <c r="N262" i="2"/>
  <c r="R262" i="2"/>
  <c r="F263" i="2"/>
  <c r="J263" i="2"/>
  <c r="N263" i="2"/>
  <c r="R263" i="2"/>
  <c r="F264" i="2"/>
  <c r="J264" i="2"/>
  <c r="N264" i="2"/>
  <c r="R264" i="2"/>
  <c r="F265" i="2"/>
  <c r="J265" i="2"/>
  <c r="N265" i="2"/>
  <c r="R265" i="2"/>
  <c r="F266" i="2"/>
  <c r="J266" i="2"/>
  <c r="N266" i="2"/>
  <c r="R266" i="2"/>
  <c r="F267" i="2"/>
  <c r="J267" i="2"/>
  <c r="N267" i="2"/>
  <c r="R267" i="2"/>
  <c r="F268" i="2"/>
  <c r="J268" i="2"/>
  <c r="N268" i="2"/>
  <c r="R268" i="2"/>
  <c r="F269" i="2"/>
  <c r="J269" i="2"/>
  <c r="N269" i="2"/>
  <c r="R269" i="2"/>
  <c r="F270" i="2"/>
  <c r="J270" i="2"/>
  <c r="N270" i="2"/>
  <c r="R270" i="2"/>
  <c r="F271" i="2"/>
  <c r="J271" i="2"/>
  <c r="N271" i="2"/>
  <c r="R271" i="2"/>
  <c r="F272" i="2"/>
  <c r="J272" i="2"/>
  <c r="N272" i="2"/>
  <c r="R272" i="2"/>
  <c r="F273" i="2"/>
  <c r="J273" i="2"/>
  <c r="N273" i="2"/>
  <c r="R273" i="2"/>
  <c r="F274" i="2"/>
  <c r="J274" i="2"/>
  <c r="N274" i="2"/>
  <c r="R274" i="2"/>
  <c r="F275" i="2"/>
  <c r="J275" i="2"/>
  <c r="N275" i="2"/>
  <c r="R275" i="2"/>
  <c r="F276" i="2"/>
  <c r="J276" i="2"/>
  <c r="N276" i="2"/>
  <c r="R276" i="2"/>
  <c r="F277" i="2"/>
  <c r="J277" i="2"/>
  <c r="N277" i="2"/>
  <c r="R277" i="2"/>
  <c r="F278" i="2"/>
  <c r="J278" i="2"/>
  <c r="N278" i="2"/>
  <c r="R278" i="2"/>
  <c r="F279" i="2"/>
  <c r="J279" i="2"/>
  <c r="N279" i="2"/>
  <c r="R279" i="2"/>
  <c r="F280" i="2"/>
  <c r="J280" i="2"/>
  <c r="N280" i="2"/>
  <c r="R280" i="2"/>
  <c r="F281" i="2"/>
  <c r="J281" i="2"/>
  <c r="N281" i="2"/>
  <c r="R281" i="2"/>
  <c r="F282" i="2"/>
  <c r="J282" i="2"/>
  <c r="N282" i="2"/>
  <c r="R282" i="2"/>
  <c r="F283" i="2"/>
  <c r="J283" i="2"/>
  <c r="N283" i="2"/>
  <c r="R283" i="2"/>
  <c r="F284" i="2"/>
  <c r="J284" i="2"/>
  <c r="N284" i="2"/>
  <c r="R284" i="2"/>
  <c r="F285" i="2"/>
  <c r="J285" i="2"/>
  <c r="N285" i="2"/>
  <c r="R285" i="2"/>
  <c r="F286" i="2"/>
  <c r="J286" i="2"/>
  <c r="N286" i="2"/>
  <c r="R286" i="2"/>
  <c r="F287" i="2"/>
  <c r="J287" i="2"/>
  <c r="N287" i="2"/>
  <c r="R287" i="2"/>
  <c r="F288" i="2"/>
  <c r="J288" i="2"/>
  <c r="N288" i="2"/>
  <c r="R288" i="2"/>
  <c r="F289" i="2"/>
  <c r="J289" i="2"/>
  <c r="N289" i="2"/>
  <c r="R289" i="2"/>
  <c r="F290" i="2"/>
  <c r="J290" i="2"/>
  <c r="N290" i="2"/>
  <c r="R290" i="2"/>
  <c r="F291" i="2"/>
  <c r="J291" i="2"/>
  <c r="N291" i="2"/>
  <c r="R291" i="2"/>
  <c r="F292" i="2"/>
  <c r="J292" i="2"/>
  <c r="N292" i="2"/>
  <c r="R292" i="2"/>
  <c r="F293" i="2"/>
  <c r="J293" i="2"/>
  <c r="N293" i="2"/>
  <c r="R293" i="2"/>
  <c r="F294" i="2"/>
  <c r="J294" i="2"/>
  <c r="N294" i="2"/>
  <c r="R294" i="2"/>
  <c r="F295" i="2"/>
  <c r="J295" i="2"/>
  <c r="N295" i="2"/>
  <c r="R295" i="2"/>
  <c r="F296" i="2"/>
  <c r="J296" i="2"/>
  <c r="N296" i="2"/>
  <c r="R296" i="2"/>
  <c r="F297" i="2"/>
  <c r="J297" i="2"/>
  <c r="N297" i="2"/>
  <c r="R297" i="2"/>
  <c r="F298" i="2"/>
  <c r="J298" i="2"/>
  <c r="N298" i="2"/>
  <c r="R298" i="2"/>
  <c r="F299" i="2"/>
  <c r="J299" i="2"/>
  <c r="N299" i="2"/>
  <c r="R299" i="2"/>
  <c r="F300" i="2"/>
  <c r="J300" i="2"/>
  <c r="N300" i="2"/>
  <c r="R300" i="2"/>
  <c r="F301" i="2"/>
  <c r="J301" i="2"/>
  <c r="N301" i="2"/>
  <c r="R301" i="2"/>
  <c r="F302" i="2"/>
  <c r="J302" i="2"/>
  <c r="N302" i="2"/>
  <c r="R302" i="2"/>
  <c r="F303" i="2"/>
  <c r="J303" i="2"/>
  <c r="N303" i="2"/>
  <c r="R303" i="2"/>
  <c r="F304" i="2"/>
  <c r="J304" i="2"/>
  <c r="N304" i="2"/>
  <c r="R304" i="2"/>
  <c r="F305" i="2"/>
  <c r="J305" i="2"/>
  <c r="N305" i="2"/>
  <c r="R305" i="2"/>
  <c r="F306" i="2"/>
  <c r="J306" i="2"/>
  <c r="N306" i="2"/>
  <c r="R306" i="2"/>
  <c r="F307" i="2"/>
  <c r="J307" i="2"/>
  <c r="N307" i="2"/>
  <c r="R307" i="2"/>
  <c r="F308" i="2"/>
  <c r="J308" i="2"/>
  <c r="N308" i="2"/>
  <c r="R308" i="2"/>
  <c r="F309" i="2"/>
  <c r="J309" i="2"/>
  <c r="N309" i="2"/>
  <c r="R309" i="2"/>
  <c r="F310" i="2"/>
  <c r="J310" i="2"/>
  <c r="N310" i="2"/>
  <c r="R310" i="2"/>
  <c r="F311" i="2"/>
  <c r="J311" i="2"/>
  <c r="N311" i="2"/>
  <c r="R311" i="2"/>
  <c r="F312" i="2"/>
  <c r="J312" i="2"/>
  <c r="N312" i="2"/>
  <c r="R312" i="2"/>
  <c r="F313" i="2"/>
  <c r="J313" i="2"/>
  <c r="N313" i="2"/>
  <c r="R313" i="2"/>
  <c r="F314" i="2"/>
  <c r="J314" i="2"/>
  <c r="N314" i="2"/>
  <c r="R314" i="2"/>
  <c r="F315" i="2"/>
  <c r="J315" i="2"/>
  <c r="N315" i="2"/>
  <c r="R315" i="2"/>
  <c r="F316" i="2"/>
  <c r="J316" i="2"/>
  <c r="N316" i="2"/>
  <c r="R316" i="2"/>
  <c r="F317" i="2"/>
  <c r="J317" i="2"/>
  <c r="N317" i="2"/>
  <c r="R317" i="2"/>
  <c r="F318" i="2"/>
  <c r="J318" i="2"/>
  <c r="N318" i="2"/>
  <c r="R318" i="2"/>
  <c r="F319" i="2"/>
  <c r="J319" i="2"/>
  <c r="N319" i="2"/>
  <c r="R319" i="2"/>
  <c r="F320" i="2"/>
  <c r="J320" i="2"/>
  <c r="N320" i="2"/>
  <c r="R320" i="2"/>
  <c r="F321" i="2"/>
  <c r="J321" i="2"/>
  <c r="N321" i="2"/>
  <c r="R321" i="2"/>
  <c r="F322" i="2"/>
  <c r="J322" i="2"/>
  <c r="N322" i="2"/>
  <c r="R322" i="2"/>
  <c r="F323" i="2"/>
  <c r="J323" i="2"/>
  <c r="N323" i="2"/>
  <c r="R323" i="2"/>
  <c r="F324" i="2"/>
  <c r="J324" i="2"/>
  <c r="N324" i="2"/>
  <c r="R324" i="2"/>
  <c r="F325" i="2"/>
  <c r="J325" i="2"/>
  <c r="N325" i="2"/>
  <c r="R325" i="2"/>
  <c r="F326" i="2"/>
  <c r="J326" i="2"/>
  <c r="N326" i="2"/>
  <c r="R326" i="2"/>
  <c r="F327" i="2"/>
  <c r="J327" i="2"/>
  <c r="N327" i="2"/>
  <c r="R327" i="2"/>
  <c r="F328" i="2"/>
  <c r="J328" i="2"/>
  <c r="N328" i="2"/>
  <c r="R328" i="2"/>
  <c r="F329" i="2"/>
  <c r="J329" i="2"/>
  <c r="N329" i="2"/>
  <c r="R329" i="2"/>
  <c r="F330" i="2"/>
  <c r="J330" i="2"/>
  <c r="N330" i="2"/>
  <c r="R330" i="2"/>
  <c r="F331" i="2"/>
  <c r="J331" i="2"/>
  <c r="N331" i="2"/>
  <c r="R331" i="2"/>
  <c r="F332" i="2"/>
  <c r="J332" i="2"/>
  <c r="N332" i="2"/>
  <c r="R332" i="2"/>
  <c r="F333" i="2"/>
  <c r="J333" i="2"/>
  <c r="N333" i="2"/>
  <c r="R333" i="2"/>
  <c r="F334" i="2"/>
  <c r="J334" i="2"/>
  <c r="N334" i="2"/>
  <c r="R334" i="2"/>
  <c r="F335" i="2"/>
  <c r="J335" i="2"/>
  <c r="N335" i="2"/>
  <c r="R335" i="2"/>
  <c r="F336" i="2"/>
  <c r="J336" i="2"/>
  <c r="N336" i="2"/>
  <c r="R336" i="2"/>
  <c r="F337" i="2"/>
  <c r="J337" i="2"/>
  <c r="N337" i="2"/>
  <c r="R337" i="2"/>
  <c r="F338" i="2"/>
  <c r="J338" i="2"/>
  <c r="N338" i="2"/>
  <c r="R338" i="2"/>
  <c r="F339" i="2"/>
  <c r="J339" i="2"/>
  <c r="N339" i="2"/>
  <c r="R339" i="2"/>
  <c r="F340" i="2"/>
  <c r="J340" i="2"/>
  <c r="N340" i="2"/>
  <c r="R340" i="2"/>
  <c r="F341" i="2"/>
  <c r="J341" i="2"/>
  <c r="N341" i="2"/>
  <c r="R341" i="2"/>
  <c r="F342" i="2"/>
  <c r="J342" i="2"/>
  <c r="N342" i="2"/>
  <c r="R342" i="2"/>
  <c r="F343" i="2"/>
  <c r="J343" i="2"/>
  <c r="N343" i="2"/>
  <c r="R343" i="2"/>
  <c r="F344" i="2"/>
  <c r="J344" i="2"/>
  <c r="N344" i="2"/>
  <c r="R344" i="2"/>
  <c r="F345" i="2"/>
  <c r="J345" i="2"/>
  <c r="N345" i="2"/>
  <c r="R345" i="2"/>
  <c r="F346" i="2"/>
  <c r="J346" i="2"/>
  <c r="N346" i="2"/>
  <c r="R346" i="2"/>
  <c r="F347" i="2"/>
  <c r="J347" i="2"/>
  <c r="N347" i="2"/>
  <c r="R347" i="2"/>
  <c r="F348" i="2"/>
  <c r="J348" i="2"/>
  <c r="N348" i="2"/>
  <c r="R348" i="2"/>
  <c r="F349" i="2"/>
  <c r="J349" i="2"/>
  <c r="N349" i="2"/>
  <c r="R349" i="2"/>
  <c r="F350" i="2"/>
  <c r="J350" i="2"/>
  <c r="N350" i="2"/>
  <c r="R350" i="2"/>
  <c r="F351" i="2"/>
  <c r="J351" i="2"/>
  <c r="N351" i="2"/>
  <c r="R351" i="2"/>
  <c r="F352" i="2"/>
  <c r="J352" i="2"/>
  <c r="N352" i="2"/>
  <c r="R352" i="2"/>
  <c r="F353" i="2"/>
  <c r="J353" i="2"/>
  <c r="N353" i="2"/>
  <c r="R353" i="2"/>
  <c r="F354" i="2"/>
  <c r="J354" i="2"/>
  <c r="N354" i="2"/>
  <c r="R354" i="2"/>
  <c r="F355" i="2"/>
  <c r="J355" i="2"/>
  <c r="N355" i="2"/>
  <c r="R355" i="2"/>
  <c r="F356" i="2"/>
  <c r="J356" i="2"/>
  <c r="N356" i="2"/>
  <c r="R356" i="2"/>
  <c r="F357" i="2"/>
  <c r="J357" i="2"/>
  <c r="N357" i="2"/>
  <c r="R357" i="2"/>
  <c r="F358" i="2"/>
  <c r="J358" i="2"/>
  <c r="N358" i="2"/>
  <c r="R358" i="2"/>
  <c r="F359" i="2"/>
  <c r="J359" i="2"/>
  <c r="N359" i="2"/>
  <c r="R359" i="2"/>
  <c r="F360" i="2"/>
  <c r="J360" i="2"/>
  <c r="N360" i="2"/>
  <c r="R360" i="2"/>
  <c r="F361" i="2"/>
  <c r="J361" i="2"/>
  <c r="N361" i="2"/>
  <c r="R361" i="2"/>
  <c r="F362" i="2"/>
  <c r="J362" i="2"/>
  <c r="N362" i="2"/>
  <c r="R362" i="2"/>
  <c r="F363" i="2"/>
  <c r="J363" i="2"/>
  <c r="N363" i="2"/>
  <c r="R363" i="2"/>
  <c r="F364" i="2"/>
  <c r="J364" i="2"/>
  <c r="N364" i="2"/>
  <c r="R364" i="2"/>
  <c r="F365" i="2"/>
  <c r="J365" i="2"/>
  <c r="N365" i="2"/>
  <c r="R365" i="2"/>
  <c r="F366" i="2"/>
  <c r="J366" i="2"/>
  <c r="N366" i="2"/>
  <c r="R366" i="2"/>
  <c r="F367" i="2"/>
  <c r="J367" i="2"/>
  <c r="N367" i="2"/>
  <c r="R367" i="2"/>
  <c r="F368" i="2"/>
  <c r="J368" i="2"/>
  <c r="N368" i="2"/>
  <c r="R368" i="2"/>
  <c r="R1099" i="2" l="1"/>
  <c r="N1099" i="2"/>
  <c r="J1099" i="2"/>
  <c r="F1099" i="2"/>
  <c r="R1098" i="2"/>
  <c r="N1098" i="2"/>
  <c r="J1098" i="2"/>
  <c r="F1098" i="2"/>
  <c r="R1097" i="2"/>
  <c r="N1097" i="2"/>
  <c r="J1097" i="2"/>
  <c r="F1097" i="2"/>
  <c r="R1096" i="2"/>
  <c r="N1096" i="2"/>
  <c r="J1096" i="2"/>
  <c r="F1096" i="2"/>
  <c r="R1095" i="2"/>
  <c r="N1095" i="2"/>
  <c r="J1095" i="2"/>
  <c r="F1095" i="2"/>
  <c r="R1094" i="2"/>
  <c r="N1094" i="2"/>
  <c r="J1094" i="2"/>
  <c r="F1094" i="2"/>
  <c r="R1093" i="2"/>
  <c r="N1093" i="2"/>
  <c r="J1093" i="2"/>
  <c r="F1093" i="2"/>
  <c r="R1092" i="2"/>
  <c r="N1092" i="2"/>
  <c r="J1092" i="2"/>
  <c r="F1092" i="2"/>
  <c r="R1091" i="2"/>
  <c r="N1091" i="2"/>
  <c r="J1091" i="2"/>
  <c r="F1091" i="2"/>
  <c r="R1090" i="2"/>
  <c r="N1090" i="2"/>
  <c r="J1090" i="2"/>
  <c r="F1090" i="2"/>
  <c r="R1089" i="2"/>
  <c r="N1089" i="2"/>
  <c r="J1089" i="2"/>
  <c r="F1089" i="2"/>
  <c r="R1088" i="2"/>
  <c r="N1088" i="2"/>
  <c r="J1088" i="2"/>
  <c r="F1088" i="2"/>
  <c r="R1087" i="2"/>
  <c r="N1087" i="2"/>
  <c r="J1087" i="2"/>
  <c r="F1087" i="2"/>
  <c r="R1086" i="2"/>
  <c r="N1086" i="2"/>
  <c r="J1086" i="2"/>
  <c r="F1086" i="2"/>
  <c r="R1085" i="2"/>
  <c r="N1085" i="2"/>
  <c r="J1085" i="2"/>
  <c r="F1085" i="2"/>
  <c r="R1084" i="2"/>
  <c r="N1084" i="2"/>
  <c r="J1084" i="2"/>
  <c r="F1084" i="2"/>
  <c r="R1083" i="2"/>
  <c r="N1083" i="2"/>
  <c r="J1083" i="2"/>
  <c r="F1083" i="2"/>
  <c r="R1082" i="2"/>
  <c r="N1082" i="2"/>
  <c r="J1082" i="2"/>
  <c r="F1082" i="2"/>
  <c r="R1081" i="2"/>
  <c r="N1081" i="2"/>
  <c r="J1081" i="2"/>
  <c r="F1081" i="2"/>
  <c r="R1080" i="2"/>
  <c r="N1080" i="2"/>
  <c r="J1080" i="2"/>
  <c r="F1080" i="2"/>
  <c r="R1079" i="2"/>
  <c r="N1079" i="2"/>
  <c r="J1079" i="2"/>
  <c r="F1079" i="2"/>
  <c r="R1078" i="2"/>
  <c r="N1078" i="2"/>
  <c r="J1078" i="2"/>
  <c r="F1078" i="2"/>
  <c r="R1077" i="2"/>
  <c r="N1077" i="2"/>
  <c r="J1077" i="2"/>
  <c r="F1077" i="2"/>
  <c r="R1076" i="2"/>
  <c r="N1076" i="2"/>
  <c r="J1076" i="2"/>
  <c r="F1076" i="2"/>
  <c r="R1075" i="2"/>
  <c r="N1075" i="2"/>
  <c r="J1075" i="2"/>
  <c r="F1075" i="2"/>
  <c r="R1074" i="2"/>
  <c r="N1074" i="2"/>
  <c r="J1074" i="2"/>
  <c r="F1074" i="2"/>
  <c r="R1073" i="2"/>
  <c r="N1073" i="2"/>
  <c r="J1073" i="2"/>
  <c r="F1073" i="2"/>
  <c r="R1072" i="2"/>
  <c r="N1072" i="2"/>
  <c r="J1072" i="2"/>
  <c r="F1072" i="2"/>
  <c r="R1071" i="2"/>
  <c r="N1071" i="2"/>
  <c r="J1071" i="2"/>
  <c r="F1071" i="2"/>
  <c r="R1070" i="2"/>
  <c r="N1070" i="2"/>
  <c r="J1070" i="2"/>
  <c r="F1070" i="2"/>
  <c r="R1069" i="2"/>
  <c r="N1069" i="2"/>
  <c r="J1069" i="2"/>
  <c r="F1069" i="2"/>
  <c r="R1068" i="2"/>
  <c r="N1068" i="2"/>
  <c r="J1068" i="2"/>
  <c r="F1068" i="2"/>
  <c r="R1067" i="2"/>
  <c r="N1067" i="2"/>
  <c r="J1067" i="2"/>
  <c r="F1067" i="2"/>
  <c r="R1066" i="2"/>
  <c r="N1066" i="2"/>
  <c r="J1066" i="2"/>
  <c r="F1066" i="2"/>
  <c r="R1065" i="2"/>
  <c r="N1065" i="2"/>
  <c r="J1065" i="2"/>
  <c r="F1065" i="2"/>
  <c r="R1064" i="2"/>
  <c r="N1064" i="2"/>
  <c r="J1064" i="2"/>
  <c r="F1064" i="2"/>
  <c r="R1063" i="2"/>
  <c r="N1063" i="2"/>
  <c r="J1063" i="2"/>
  <c r="F1063" i="2"/>
  <c r="R1062" i="2"/>
  <c r="N1062" i="2"/>
  <c r="J1062" i="2"/>
  <c r="F1062" i="2"/>
  <c r="R1061" i="2"/>
  <c r="N1061" i="2"/>
  <c r="J1061" i="2"/>
  <c r="F1061" i="2"/>
  <c r="R1060" i="2"/>
  <c r="N1060" i="2"/>
  <c r="J1060" i="2"/>
  <c r="F1060" i="2"/>
  <c r="R1059" i="2"/>
  <c r="N1059" i="2"/>
  <c r="J1059" i="2"/>
  <c r="F1059" i="2"/>
  <c r="R1058" i="2"/>
  <c r="N1058" i="2"/>
  <c r="J1058" i="2"/>
  <c r="F1058" i="2"/>
  <c r="R1053" i="2"/>
  <c r="N1053" i="2"/>
  <c r="J1053" i="2"/>
  <c r="F1053" i="2"/>
  <c r="R1052" i="2"/>
  <c r="N1052" i="2"/>
  <c r="J1052" i="2"/>
  <c r="F1052" i="2"/>
  <c r="R1051" i="2"/>
  <c r="N1051" i="2"/>
  <c r="J1051" i="2"/>
  <c r="F1051" i="2"/>
  <c r="R1050" i="2"/>
  <c r="N1050" i="2"/>
  <c r="J1050" i="2"/>
  <c r="F1050" i="2"/>
  <c r="R1049" i="2"/>
  <c r="N1049" i="2"/>
  <c r="J1049" i="2"/>
  <c r="F1049" i="2"/>
  <c r="R1048" i="2"/>
  <c r="N1048" i="2"/>
  <c r="J1048" i="2"/>
  <c r="F1048" i="2"/>
  <c r="R1047" i="2"/>
  <c r="N1047" i="2"/>
  <c r="J1047" i="2"/>
  <c r="F1047" i="2"/>
  <c r="R1046" i="2"/>
  <c r="N1046" i="2"/>
  <c r="J1046" i="2"/>
  <c r="F1046" i="2"/>
  <c r="R1045" i="2"/>
  <c r="N1045" i="2"/>
  <c r="J1045" i="2"/>
  <c r="F1045" i="2"/>
  <c r="R1044" i="2"/>
  <c r="N1044" i="2"/>
  <c r="J1044" i="2"/>
  <c r="F1044" i="2"/>
  <c r="R1043" i="2"/>
  <c r="N1043" i="2"/>
  <c r="J1043" i="2"/>
  <c r="F1043" i="2"/>
  <c r="R1042" i="2"/>
  <c r="N1042" i="2"/>
  <c r="J1042" i="2"/>
  <c r="F1042" i="2"/>
  <c r="R1041" i="2"/>
  <c r="N1041" i="2"/>
  <c r="J1041" i="2"/>
  <c r="F1041" i="2"/>
  <c r="R1040" i="2"/>
  <c r="N1040" i="2"/>
  <c r="J1040" i="2"/>
  <c r="F1040" i="2"/>
  <c r="R1039" i="2"/>
  <c r="N1039" i="2"/>
  <c r="J1039" i="2"/>
  <c r="F1039" i="2"/>
  <c r="R1038" i="2"/>
  <c r="N1038" i="2"/>
  <c r="J1038" i="2"/>
  <c r="F1038" i="2"/>
  <c r="R1037" i="2"/>
  <c r="N1037" i="2"/>
  <c r="J1037" i="2"/>
  <c r="F1037" i="2"/>
  <c r="R1036" i="2"/>
  <c r="N1036" i="2"/>
  <c r="J1036" i="2"/>
  <c r="F1036" i="2"/>
  <c r="R1035" i="2"/>
  <c r="N1035" i="2"/>
  <c r="J1035" i="2"/>
  <c r="F1035" i="2"/>
  <c r="R1034" i="2"/>
  <c r="N1034" i="2"/>
  <c r="J1034" i="2"/>
  <c r="F1034" i="2"/>
  <c r="R1033" i="2"/>
  <c r="N1033" i="2"/>
  <c r="J1033" i="2"/>
  <c r="F1033" i="2"/>
  <c r="R1032" i="2"/>
  <c r="N1032" i="2"/>
  <c r="J1032" i="2"/>
  <c r="F1032" i="2"/>
  <c r="R1031" i="2"/>
  <c r="N1031" i="2"/>
  <c r="J1031" i="2"/>
  <c r="F1031" i="2"/>
  <c r="R1030" i="2"/>
  <c r="N1030" i="2"/>
  <c r="J1030" i="2"/>
  <c r="F1030" i="2"/>
  <c r="R1029" i="2"/>
  <c r="N1029" i="2"/>
  <c r="J1029" i="2"/>
  <c r="F1029" i="2"/>
  <c r="R1028" i="2"/>
  <c r="N1028" i="2"/>
  <c r="J1028" i="2"/>
  <c r="F1028" i="2"/>
  <c r="R1027" i="2"/>
  <c r="N1027" i="2"/>
  <c r="J1027" i="2"/>
  <c r="F1027" i="2"/>
  <c r="R1026" i="2"/>
  <c r="N1026" i="2"/>
  <c r="J1026" i="2"/>
  <c r="F1026" i="2"/>
  <c r="R1025" i="2"/>
  <c r="N1025" i="2"/>
  <c r="J1025" i="2"/>
  <c r="F1025" i="2"/>
  <c r="R1024" i="2"/>
  <c r="N1024" i="2"/>
  <c r="J1024" i="2"/>
  <c r="F1024" i="2"/>
  <c r="R1023" i="2"/>
  <c r="N1023" i="2"/>
  <c r="J1023" i="2"/>
  <c r="F1023" i="2"/>
  <c r="R1022" i="2"/>
  <c r="N1022" i="2"/>
  <c r="J1022" i="2"/>
  <c r="F1022" i="2"/>
  <c r="R1021" i="2"/>
  <c r="N1021" i="2"/>
  <c r="J1021" i="2"/>
  <c r="F1021" i="2"/>
  <c r="R1020" i="2"/>
  <c r="N1020" i="2"/>
  <c r="J1020" i="2"/>
  <c r="F1020" i="2"/>
  <c r="R1019" i="2"/>
  <c r="N1019" i="2"/>
  <c r="J1019" i="2"/>
  <c r="F1019" i="2"/>
  <c r="R1018" i="2"/>
  <c r="N1018" i="2"/>
  <c r="J1018" i="2"/>
  <c r="F1018" i="2"/>
  <c r="R1017" i="2"/>
  <c r="N1017" i="2"/>
  <c r="J1017" i="2"/>
  <c r="F1017" i="2"/>
  <c r="R1016" i="2"/>
  <c r="N1016" i="2"/>
  <c r="J1016" i="2"/>
  <c r="F1016" i="2"/>
  <c r="R1015" i="2"/>
  <c r="N1015" i="2"/>
  <c r="J1015" i="2"/>
  <c r="F1015" i="2"/>
  <c r="R1014" i="2"/>
  <c r="N1014" i="2"/>
  <c r="J1014" i="2"/>
  <c r="F1014" i="2"/>
  <c r="R1013" i="2"/>
  <c r="N1013" i="2"/>
  <c r="J1013" i="2"/>
  <c r="F1013" i="2"/>
  <c r="R1012" i="2"/>
  <c r="N1012" i="2"/>
  <c r="J1012" i="2"/>
  <c r="F1012" i="2"/>
  <c r="R1011" i="2"/>
  <c r="N1011" i="2"/>
  <c r="J1011" i="2"/>
  <c r="F1011" i="2"/>
  <c r="R1010" i="2"/>
  <c r="N1010" i="2"/>
  <c r="J1010" i="2"/>
  <c r="F1010" i="2"/>
  <c r="R1009" i="2"/>
  <c r="N1009" i="2"/>
  <c r="J1009" i="2"/>
  <c r="F1009" i="2"/>
  <c r="R1008" i="2"/>
  <c r="N1008" i="2"/>
  <c r="J1008" i="2"/>
  <c r="F1008" i="2"/>
  <c r="R1007" i="2"/>
  <c r="N1007" i="2"/>
  <c r="J1007" i="2"/>
  <c r="F1007" i="2"/>
  <c r="R1006" i="2"/>
  <c r="N1006" i="2"/>
  <c r="J1006" i="2"/>
  <c r="F1006" i="2"/>
  <c r="R1005" i="2"/>
  <c r="N1005" i="2"/>
  <c r="J1005" i="2"/>
  <c r="F1005" i="2"/>
  <c r="R1004" i="2"/>
  <c r="N1004" i="2"/>
  <c r="J1004" i="2"/>
  <c r="F1004" i="2"/>
  <c r="R1003" i="2"/>
  <c r="N1003" i="2"/>
  <c r="J1003" i="2"/>
  <c r="F1003" i="2"/>
  <c r="R1002" i="2"/>
  <c r="N1002" i="2"/>
  <c r="J1002" i="2"/>
  <c r="F1002" i="2"/>
  <c r="R1001" i="2"/>
  <c r="N1001" i="2"/>
  <c r="J1001" i="2"/>
  <c r="F1001" i="2"/>
  <c r="R1000" i="2"/>
  <c r="N1000" i="2"/>
  <c r="J1000" i="2"/>
  <c r="F1000" i="2"/>
  <c r="R999" i="2"/>
  <c r="N999" i="2"/>
  <c r="J999" i="2"/>
  <c r="F999" i="2"/>
  <c r="R998" i="2"/>
  <c r="N998" i="2"/>
  <c r="J998" i="2"/>
  <c r="F998" i="2"/>
  <c r="R997" i="2"/>
  <c r="N997" i="2"/>
  <c r="J997" i="2"/>
  <c r="F997" i="2"/>
  <c r="R996" i="2"/>
  <c r="N996" i="2"/>
  <c r="J996" i="2"/>
  <c r="F996" i="2"/>
  <c r="R995" i="2"/>
  <c r="N995" i="2"/>
  <c r="J995" i="2"/>
  <c r="F995" i="2"/>
  <c r="R994" i="2"/>
  <c r="N994" i="2"/>
  <c r="J994" i="2"/>
  <c r="F994" i="2"/>
  <c r="R993" i="2"/>
  <c r="N993" i="2"/>
  <c r="J993" i="2"/>
  <c r="F993" i="2"/>
  <c r="R992" i="2"/>
  <c r="N992" i="2"/>
  <c r="J992" i="2"/>
  <c r="F992" i="2"/>
  <c r="R991" i="2"/>
  <c r="N991" i="2"/>
  <c r="J991" i="2"/>
  <c r="F991" i="2"/>
  <c r="R990" i="2"/>
  <c r="N990" i="2"/>
  <c r="J990" i="2"/>
  <c r="F990" i="2"/>
  <c r="R989" i="2"/>
  <c r="N989" i="2"/>
  <c r="J989" i="2"/>
  <c r="F989" i="2"/>
  <c r="R988" i="2"/>
  <c r="N988" i="2"/>
  <c r="J988" i="2"/>
  <c r="F988" i="2"/>
  <c r="R987" i="2"/>
  <c r="N987" i="2"/>
  <c r="J987" i="2"/>
  <c r="F987" i="2"/>
  <c r="R986" i="2"/>
  <c r="N986" i="2"/>
  <c r="J986" i="2"/>
  <c r="F986" i="2"/>
  <c r="R985" i="2"/>
  <c r="N985" i="2"/>
  <c r="J985" i="2"/>
  <c r="F985" i="2"/>
  <c r="R984" i="2"/>
  <c r="N984" i="2"/>
  <c r="J984" i="2"/>
  <c r="F984" i="2"/>
  <c r="R983" i="2"/>
  <c r="N983" i="2"/>
  <c r="J983" i="2"/>
  <c r="F983" i="2"/>
  <c r="R982" i="2"/>
  <c r="N982" i="2"/>
  <c r="J982" i="2"/>
  <c r="F982" i="2"/>
  <c r="R981" i="2"/>
  <c r="N981" i="2"/>
  <c r="J981" i="2"/>
  <c r="F981" i="2"/>
  <c r="R980" i="2"/>
  <c r="N980" i="2"/>
  <c r="J980" i="2"/>
  <c r="F980" i="2"/>
  <c r="R979" i="2"/>
  <c r="N979" i="2"/>
  <c r="J979" i="2"/>
  <c r="F979" i="2"/>
  <c r="R978" i="2"/>
  <c r="N978" i="2"/>
  <c r="J978" i="2"/>
  <c r="F978" i="2"/>
  <c r="R977" i="2"/>
  <c r="N977" i="2"/>
  <c r="J977" i="2"/>
  <c r="F977" i="2"/>
  <c r="R976" i="2"/>
  <c r="N976" i="2"/>
  <c r="J976" i="2"/>
  <c r="F976" i="2"/>
  <c r="R975" i="2"/>
  <c r="N975" i="2"/>
  <c r="J975" i="2"/>
  <c r="F975" i="2"/>
  <c r="R974" i="2"/>
  <c r="N974" i="2"/>
  <c r="J974" i="2"/>
  <c r="F974" i="2"/>
  <c r="R973" i="2"/>
  <c r="N973" i="2"/>
  <c r="J973" i="2"/>
  <c r="F973" i="2"/>
  <c r="R972" i="2"/>
  <c r="N972" i="2"/>
  <c r="J972" i="2"/>
  <c r="F972" i="2"/>
  <c r="R971" i="2"/>
  <c r="N971" i="2"/>
  <c r="J971" i="2"/>
  <c r="F971" i="2"/>
  <c r="R970" i="2"/>
  <c r="N970" i="2"/>
  <c r="J970" i="2"/>
  <c r="F970" i="2"/>
  <c r="R969" i="2"/>
  <c r="N969" i="2"/>
  <c r="J969" i="2"/>
  <c r="F969" i="2"/>
  <c r="R968" i="2"/>
  <c r="N968" i="2"/>
  <c r="J968" i="2"/>
  <c r="F968" i="2"/>
  <c r="R967" i="2"/>
  <c r="N967" i="2"/>
  <c r="J967" i="2"/>
  <c r="F967" i="2"/>
  <c r="R966" i="2"/>
  <c r="N966" i="2"/>
  <c r="J966" i="2"/>
  <c r="F966" i="2"/>
  <c r="R965" i="2"/>
  <c r="N965" i="2"/>
  <c r="J965" i="2"/>
  <c r="F965" i="2"/>
  <c r="R964" i="2"/>
  <c r="N964" i="2"/>
  <c r="J964" i="2"/>
  <c r="F964" i="2"/>
  <c r="R963" i="2"/>
  <c r="N963" i="2"/>
  <c r="J963" i="2"/>
  <c r="F963" i="2"/>
  <c r="R962" i="2"/>
  <c r="N962" i="2"/>
  <c r="J962" i="2"/>
  <c r="F962" i="2"/>
  <c r="R961" i="2"/>
  <c r="N961" i="2"/>
  <c r="J961" i="2"/>
  <c r="F961" i="2"/>
  <c r="R960" i="2"/>
  <c r="N960" i="2"/>
  <c r="J960" i="2"/>
  <c r="F960" i="2"/>
  <c r="R959" i="2"/>
  <c r="N959" i="2"/>
  <c r="J959" i="2"/>
  <c r="F959" i="2"/>
  <c r="R958" i="2"/>
  <c r="N958" i="2"/>
  <c r="J958" i="2"/>
  <c r="F958" i="2"/>
  <c r="R957" i="2"/>
  <c r="N957" i="2"/>
  <c r="J957" i="2"/>
  <c r="F957" i="2"/>
  <c r="R956" i="2"/>
  <c r="N956" i="2"/>
  <c r="J956" i="2"/>
  <c r="F956" i="2"/>
  <c r="R955" i="2"/>
  <c r="N955" i="2"/>
  <c r="J955" i="2"/>
  <c r="F955" i="2"/>
  <c r="R954" i="2"/>
  <c r="N954" i="2"/>
  <c r="J954" i="2"/>
  <c r="F954" i="2"/>
  <c r="R953" i="2"/>
  <c r="N953" i="2"/>
  <c r="J953" i="2"/>
  <c r="F953" i="2"/>
  <c r="R952" i="2"/>
  <c r="N952" i="2"/>
  <c r="J952" i="2"/>
  <c r="F952" i="2"/>
  <c r="R951" i="2"/>
  <c r="N951" i="2"/>
  <c r="J951" i="2"/>
  <c r="F951" i="2"/>
  <c r="R950" i="2"/>
  <c r="N950" i="2"/>
  <c r="J950" i="2"/>
  <c r="F950" i="2"/>
  <c r="R949" i="2"/>
  <c r="N949" i="2"/>
  <c r="J949" i="2"/>
  <c r="F949" i="2"/>
  <c r="R948" i="2"/>
  <c r="N948" i="2"/>
  <c r="J948" i="2"/>
  <c r="F948" i="2"/>
  <c r="R947" i="2"/>
  <c r="N947" i="2"/>
  <c r="J947" i="2"/>
  <c r="F947" i="2"/>
  <c r="R946" i="2"/>
  <c r="N946" i="2"/>
  <c r="J946" i="2"/>
  <c r="F946" i="2"/>
  <c r="R945" i="2"/>
  <c r="N945" i="2"/>
  <c r="J945" i="2"/>
  <c r="F945" i="2"/>
  <c r="R944" i="2"/>
  <c r="N944" i="2"/>
  <c r="J944" i="2"/>
  <c r="F944" i="2"/>
  <c r="R943" i="2"/>
  <c r="N943" i="2"/>
  <c r="J943" i="2"/>
  <c r="F943" i="2"/>
  <c r="R942" i="2"/>
  <c r="N942" i="2"/>
  <c r="J942" i="2"/>
  <c r="F942" i="2"/>
  <c r="R941" i="2"/>
  <c r="N941" i="2"/>
  <c r="J941" i="2"/>
  <c r="F941" i="2"/>
  <c r="R940" i="2"/>
  <c r="N940" i="2"/>
  <c r="J940" i="2"/>
  <c r="F940" i="2"/>
  <c r="R939" i="2"/>
  <c r="N939" i="2"/>
  <c r="J939" i="2"/>
  <c r="F939" i="2"/>
  <c r="R938" i="2"/>
  <c r="N938" i="2"/>
  <c r="J938" i="2"/>
  <c r="F938" i="2"/>
  <c r="R937" i="2"/>
  <c r="N937" i="2"/>
  <c r="J937" i="2"/>
  <c r="F937" i="2"/>
  <c r="R936" i="2"/>
  <c r="N936" i="2"/>
  <c r="J936" i="2"/>
  <c r="F936" i="2"/>
  <c r="R935" i="2"/>
  <c r="N935" i="2"/>
  <c r="J935" i="2"/>
  <c r="F935" i="2"/>
  <c r="R934" i="2"/>
  <c r="N934" i="2"/>
  <c r="J934" i="2"/>
  <c r="F934" i="2"/>
  <c r="R933" i="2"/>
  <c r="N933" i="2"/>
  <c r="J933" i="2"/>
  <c r="F933" i="2"/>
  <c r="R932" i="2"/>
  <c r="N932" i="2"/>
  <c r="J932" i="2"/>
  <c r="F932" i="2"/>
  <c r="R931" i="2"/>
  <c r="N931" i="2"/>
  <c r="J931" i="2"/>
  <c r="F931" i="2"/>
  <c r="R930" i="2"/>
  <c r="N930" i="2"/>
  <c r="J930" i="2"/>
  <c r="F930" i="2"/>
  <c r="R929" i="2"/>
  <c r="N929" i="2"/>
  <c r="J929" i="2"/>
  <c r="F929" i="2"/>
  <c r="R928" i="2"/>
  <c r="N928" i="2"/>
  <c r="J928" i="2"/>
  <c r="F928" i="2"/>
  <c r="R927" i="2"/>
  <c r="N927" i="2"/>
  <c r="J927" i="2"/>
  <c r="F927" i="2"/>
  <c r="R926" i="2"/>
  <c r="N926" i="2"/>
  <c r="J926" i="2"/>
  <c r="F926" i="2"/>
  <c r="R925" i="2"/>
  <c r="N925" i="2"/>
  <c r="J925" i="2"/>
  <c r="F925" i="2"/>
  <c r="R924" i="2"/>
  <c r="N924" i="2"/>
  <c r="J924" i="2"/>
  <c r="F924" i="2"/>
  <c r="R923" i="2"/>
  <c r="N923" i="2"/>
  <c r="J923" i="2"/>
  <c r="F923" i="2"/>
  <c r="R922" i="2"/>
  <c r="N922" i="2"/>
  <c r="J922" i="2"/>
  <c r="F922" i="2"/>
  <c r="R921" i="2"/>
  <c r="N921" i="2"/>
  <c r="J921" i="2"/>
  <c r="F921" i="2"/>
  <c r="R920" i="2"/>
  <c r="N920" i="2"/>
  <c r="J920" i="2"/>
  <c r="F920" i="2"/>
  <c r="R919" i="2"/>
  <c r="N919" i="2"/>
  <c r="J919" i="2"/>
  <c r="F919" i="2"/>
  <c r="R918" i="2"/>
  <c r="N918" i="2"/>
  <c r="J918" i="2"/>
  <c r="F918" i="2"/>
  <c r="R917" i="2"/>
  <c r="N917" i="2"/>
  <c r="J917" i="2"/>
  <c r="F917" i="2"/>
  <c r="R916" i="2"/>
  <c r="N916" i="2"/>
  <c r="J916" i="2"/>
  <c r="F916" i="2"/>
  <c r="R915" i="2"/>
  <c r="N915" i="2"/>
  <c r="J915" i="2"/>
  <c r="F915" i="2"/>
  <c r="R914" i="2"/>
  <c r="N914" i="2"/>
  <c r="J914" i="2"/>
  <c r="F914" i="2"/>
  <c r="R913" i="2"/>
  <c r="N913" i="2"/>
  <c r="J913" i="2"/>
  <c r="F913" i="2"/>
  <c r="R912" i="2"/>
  <c r="N912" i="2"/>
  <c r="J912" i="2"/>
  <c r="F912" i="2"/>
  <c r="R911" i="2"/>
  <c r="N911" i="2"/>
  <c r="J911" i="2"/>
  <c r="F911" i="2"/>
  <c r="R910" i="2"/>
  <c r="N910" i="2"/>
  <c r="J910" i="2"/>
  <c r="F910" i="2"/>
  <c r="R909" i="2"/>
  <c r="N909" i="2"/>
  <c r="J909" i="2"/>
  <c r="F909" i="2"/>
  <c r="R908" i="2"/>
  <c r="N908" i="2"/>
  <c r="J908" i="2"/>
  <c r="F908" i="2"/>
  <c r="R907" i="2"/>
  <c r="N907" i="2"/>
  <c r="J907" i="2"/>
  <c r="F907" i="2"/>
  <c r="R906" i="2"/>
  <c r="N906" i="2"/>
  <c r="J906" i="2"/>
  <c r="F906" i="2"/>
  <c r="R905" i="2"/>
  <c r="N905" i="2"/>
  <c r="J905" i="2"/>
  <c r="F905" i="2"/>
  <c r="R904" i="2"/>
  <c r="N904" i="2"/>
  <c r="J904" i="2"/>
  <c r="F904" i="2"/>
  <c r="R903" i="2"/>
  <c r="N903" i="2"/>
  <c r="J903" i="2"/>
  <c r="F903" i="2"/>
  <c r="R902" i="2"/>
  <c r="N902" i="2"/>
  <c r="J902" i="2"/>
  <c r="F902" i="2"/>
  <c r="R901" i="2"/>
  <c r="N901" i="2"/>
  <c r="J901" i="2"/>
  <c r="F901" i="2"/>
  <c r="R900" i="2"/>
  <c r="N900" i="2"/>
  <c r="J900" i="2"/>
  <c r="F900" i="2"/>
  <c r="R899" i="2"/>
  <c r="N899" i="2"/>
  <c r="J899" i="2"/>
  <c r="F899" i="2"/>
  <c r="R898" i="2"/>
  <c r="N898" i="2"/>
  <c r="J898" i="2"/>
  <c r="F898" i="2"/>
  <c r="R897" i="2"/>
  <c r="N897" i="2"/>
  <c r="J897" i="2"/>
  <c r="F897" i="2"/>
  <c r="R896" i="2"/>
  <c r="N896" i="2"/>
  <c r="J896" i="2"/>
  <c r="F896" i="2"/>
  <c r="R895" i="2"/>
  <c r="N895" i="2"/>
  <c r="J895" i="2"/>
  <c r="F895" i="2"/>
  <c r="R894" i="2"/>
  <c r="N894" i="2"/>
  <c r="J894" i="2"/>
  <c r="F894" i="2"/>
  <c r="R893" i="2"/>
  <c r="N893" i="2"/>
  <c r="J893" i="2"/>
  <c r="F893" i="2"/>
  <c r="R892" i="2"/>
  <c r="N892" i="2"/>
  <c r="J892" i="2"/>
  <c r="F892" i="2"/>
  <c r="R891" i="2"/>
  <c r="N891" i="2"/>
  <c r="J891" i="2"/>
  <c r="F891" i="2"/>
  <c r="R890" i="2"/>
  <c r="N890" i="2"/>
  <c r="J890" i="2"/>
  <c r="F890" i="2"/>
  <c r="R889" i="2"/>
  <c r="N889" i="2"/>
  <c r="J889" i="2"/>
  <c r="F889" i="2"/>
  <c r="R888" i="2"/>
  <c r="N888" i="2"/>
  <c r="J888" i="2"/>
  <c r="F888" i="2"/>
  <c r="R887" i="2"/>
  <c r="N887" i="2"/>
  <c r="J887" i="2"/>
  <c r="F887" i="2"/>
  <c r="R886" i="2"/>
  <c r="N886" i="2"/>
  <c r="J886" i="2"/>
  <c r="F886" i="2"/>
  <c r="R885" i="2"/>
  <c r="N885" i="2"/>
  <c r="J885" i="2"/>
  <c r="F885" i="2"/>
  <c r="R884" i="2"/>
  <c r="N884" i="2"/>
  <c r="J884" i="2"/>
  <c r="F884" i="2"/>
  <c r="R883" i="2"/>
  <c r="N883" i="2"/>
  <c r="J883" i="2"/>
  <c r="F883" i="2"/>
  <c r="R882" i="2"/>
  <c r="N882" i="2"/>
  <c r="J882" i="2"/>
  <c r="F882" i="2"/>
  <c r="R881" i="2"/>
  <c r="N881" i="2"/>
  <c r="J881" i="2"/>
  <c r="F881" i="2"/>
  <c r="R880" i="2"/>
  <c r="N880" i="2"/>
  <c r="J880" i="2"/>
  <c r="F880" i="2"/>
  <c r="R879" i="2"/>
  <c r="N879" i="2"/>
  <c r="J879" i="2"/>
  <c r="F879" i="2"/>
  <c r="R878" i="2"/>
  <c r="N878" i="2"/>
  <c r="J878" i="2"/>
  <c r="F878" i="2"/>
  <c r="R877" i="2"/>
  <c r="N877" i="2"/>
  <c r="J877" i="2"/>
  <c r="F877" i="2"/>
  <c r="R876" i="2"/>
  <c r="N876" i="2"/>
  <c r="J876" i="2"/>
  <c r="F876" i="2"/>
  <c r="R875" i="2"/>
  <c r="N875" i="2"/>
  <c r="J875" i="2"/>
  <c r="F875" i="2"/>
  <c r="R874" i="2"/>
  <c r="N874" i="2"/>
  <c r="J874" i="2"/>
  <c r="F874" i="2"/>
  <c r="R873" i="2"/>
  <c r="N873" i="2"/>
  <c r="J873" i="2"/>
  <c r="F873" i="2"/>
  <c r="R872" i="2"/>
  <c r="N872" i="2"/>
  <c r="J872" i="2"/>
  <c r="F872" i="2"/>
  <c r="R871" i="2"/>
  <c r="N871" i="2"/>
  <c r="J871" i="2"/>
  <c r="F871" i="2"/>
  <c r="R870" i="2"/>
  <c r="N870" i="2"/>
  <c r="J870" i="2"/>
  <c r="F870" i="2"/>
  <c r="R869" i="2"/>
  <c r="N869" i="2"/>
  <c r="J869" i="2"/>
  <c r="F869" i="2"/>
  <c r="R868" i="2"/>
  <c r="N868" i="2"/>
  <c r="J868" i="2"/>
  <c r="F868" i="2"/>
  <c r="R867" i="2"/>
  <c r="N867" i="2"/>
  <c r="J867" i="2"/>
  <c r="F867" i="2"/>
  <c r="R866" i="2"/>
  <c r="N866" i="2"/>
  <c r="J866" i="2"/>
  <c r="F866" i="2"/>
  <c r="R865" i="2"/>
  <c r="N865" i="2"/>
  <c r="J865" i="2"/>
  <c r="F865" i="2"/>
  <c r="R864" i="2"/>
  <c r="N864" i="2"/>
  <c r="J864" i="2"/>
  <c r="F864" i="2"/>
  <c r="R863" i="2"/>
  <c r="N863" i="2"/>
  <c r="J863" i="2"/>
  <c r="F863" i="2"/>
  <c r="R862" i="2"/>
  <c r="N862" i="2"/>
  <c r="J862" i="2"/>
  <c r="F862" i="2"/>
  <c r="R861" i="2"/>
  <c r="N861" i="2"/>
  <c r="J861" i="2"/>
  <c r="F861" i="2"/>
  <c r="R860" i="2"/>
  <c r="N860" i="2"/>
  <c r="J860" i="2"/>
  <c r="F860" i="2"/>
  <c r="R859" i="2"/>
  <c r="N859" i="2"/>
  <c r="J859" i="2"/>
  <c r="F859" i="2"/>
  <c r="R858" i="2"/>
  <c r="N858" i="2"/>
  <c r="J858" i="2"/>
  <c r="F858" i="2"/>
  <c r="R857" i="2"/>
  <c r="N857" i="2"/>
  <c r="J857" i="2"/>
  <c r="F857" i="2"/>
  <c r="R856" i="2"/>
  <c r="N856" i="2"/>
  <c r="J856" i="2"/>
  <c r="F856" i="2"/>
  <c r="R855" i="2"/>
  <c r="N855" i="2"/>
  <c r="J855" i="2"/>
  <c r="F855" i="2"/>
  <c r="R854" i="2"/>
  <c r="N854" i="2"/>
  <c r="J854" i="2"/>
  <c r="F854" i="2"/>
  <c r="R853" i="2"/>
  <c r="N853" i="2"/>
  <c r="J853" i="2"/>
  <c r="F853" i="2"/>
  <c r="R852" i="2"/>
  <c r="N852" i="2"/>
  <c r="J852" i="2"/>
  <c r="F852" i="2"/>
  <c r="R851" i="2"/>
  <c r="N851" i="2"/>
  <c r="J851" i="2"/>
  <c r="F851" i="2"/>
  <c r="R850" i="2"/>
  <c r="N850" i="2"/>
  <c r="J850" i="2"/>
  <c r="F850" i="2"/>
  <c r="R849" i="2"/>
  <c r="N849" i="2"/>
  <c r="J849" i="2"/>
  <c r="F849" i="2"/>
  <c r="R848" i="2"/>
  <c r="N848" i="2"/>
  <c r="J848" i="2"/>
  <c r="F848" i="2"/>
  <c r="R847" i="2"/>
  <c r="N847" i="2"/>
  <c r="J847" i="2"/>
  <c r="F847" i="2"/>
  <c r="R846" i="2"/>
  <c r="N846" i="2"/>
  <c r="J846" i="2"/>
  <c r="F846" i="2"/>
  <c r="R845" i="2"/>
  <c r="N845" i="2"/>
  <c r="J845" i="2"/>
  <c r="F845" i="2"/>
  <c r="R844" i="2"/>
  <c r="N844" i="2"/>
  <c r="J844" i="2"/>
  <c r="F844" i="2"/>
  <c r="R843" i="2"/>
  <c r="N843" i="2"/>
  <c r="J843" i="2"/>
  <c r="F843" i="2"/>
  <c r="R842" i="2"/>
  <c r="N842" i="2"/>
  <c r="J842" i="2"/>
  <c r="F842" i="2"/>
  <c r="R841" i="2"/>
  <c r="N841" i="2"/>
  <c r="J841" i="2"/>
  <c r="F841" i="2"/>
  <c r="R840" i="2"/>
  <c r="N840" i="2"/>
  <c r="J840" i="2"/>
  <c r="F840" i="2"/>
  <c r="R839" i="2"/>
  <c r="N839" i="2"/>
  <c r="J839" i="2"/>
  <c r="F839" i="2"/>
  <c r="R838" i="2"/>
  <c r="N838" i="2"/>
  <c r="J838" i="2"/>
  <c r="F838" i="2"/>
  <c r="R837" i="2"/>
  <c r="N837" i="2"/>
  <c r="J837" i="2"/>
  <c r="F837" i="2"/>
  <c r="R836" i="2"/>
  <c r="N836" i="2"/>
  <c r="J836" i="2"/>
  <c r="F836" i="2"/>
  <c r="R835" i="2"/>
  <c r="N835" i="2"/>
  <c r="J835" i="2"/>
  <c r="F835" i="2"/>
  <c r="R834" i="2"/>
  <c r="N834" i="2"/>
  <c r="J834" i="2"/>
  <c r="F834" i="2"/>
  <c r="R833" i="2"/>
  <c r="N833" i="2"/>
  <c r="J833" i="2"/>
  <c r="F833" i="2"/>
  <c r="R832" i="2"/>
  <c r="N832" i="2"/>
  <c r="J832" i="2"/>
  <c r="F832" i="2"/>
  <c r="R831" i="2"/>
  <c r="N831" i="2"/>
  <c r="J831" i="2"/>
  <c r="F831" i="2"/>
  <c r="R830" i="2"/>
  <c r="N830" i="2"/>
  <c r="J830" i="2"/>
  <c r="F830" i="2"/>
  <c r="R829" i="2"/>
  <c r="N829" i="2"/>
  <c r="J829" i="2"/>
  <c r="F829" i="2"/>
  <c r="R828" i="2"/>
  <c r="N828" i="2"/>
  <c r="J828" i="2"/>
  <c r="F828" i="2"/>
  <c r="R827" i="2"/>
  <c r="N827" i="2"/>
  <c r="J827" i="2"/>
  <c r="F827" i="2"/>
  <c r="R826" i="2"/>
  <c r="N826" i="2"/>
  <c r="J826" i="2"/>
  <c r="F826" i="2"/>
  <c r="R825" i="2"/>
  <c r="N825" i="2"/>
  <c r="J825" i="2"/>
  <c r="F825" i="2"/>
  <c r="R824" i="2"/>
  <c r="N824" i="2"/>
  <c r="J824" i="2"/>
  <c r="F824" i="2"/>
  <c r="R823" i="2"/>
  <c r="N823" i="2"/>
  <c r="J823" i="2"/>
  <c r="F823" i="2"/>
  <c r="R822" i="2"/>
  <c r="N822" i="2"/>
  <c r="J822" i="2"/>
  <c r="F822" i="2"/>
  <c r="R821" i="2"/>
  <c r="N821" i="2"/>
  <c r="J821" i="2"/>
  <c r="F821" i="2"/>
  <c r="R820" i="2"/>
  <c r="N820" i="2"/>
  <c r="J820" i="2"/>
  <c r="F820" i="2"/>
  <c r="R819" i="2"/>
  <c r="N819" i="2"/>
  <c r="J819" i="2"/>
  <c r="F819" i="2"/>
  <c r="R818" i="2"/>
  <c r="N818" i="2"/>
  <c r="J818" i="2"/>
  <c r="F818" i="2"/>
  <c r="R817" i="2"/>
  <c r="N817" i="2"/>
  <c r="J817" i="2"/>
  <c r="F817" i="2"/>
  <c r="R816" i="2"/>
  <c r="N816" i="2"/>
  <c r="J816" i="2"/>
  <c r="F816" i="2"/>
  <c r="R815" i="2"/>
  <c r="N815" i="2"/>
  <c r="J815" i="2"/>
  <c r="F815" i="2"/>
  <c r="R814" i="2"/>
  <c r="N814" i="2"/>
  <c r="J814" i="2"/>
  <c r="F814" i="2"/>
  <c r="R813" i="2"/>
  <c r="N813" i="2"/>
  <c r="J813" i="2"/>
  <c r="F813" i="2"/>
  <c r="R812" i="2"/>
  <c r="N812" i="2"/>
  <c r="J812" i="2"/>
  <c r="F812" i="2"/>
  <c r="R811" i="2"/>
  <c r="N811" i="2"/>
  <c r="J811" i="2"/>
  <c r="F811" i="2"/>
  <c r="R810" i="2"/>
  <c r="N810" i="2"/>
  <c r="J810" i="2"/>
  <c r="F810" i="2"/>
  <c r="R809" i="2"/>
  <c r="N809" i="2"/>
  <c r="J809" i="2"/>
  <c r="F809" i="2"/>
  <c r="R808" i="2"/>
  <c r="N808" i="2"/>
  <c r="J808" i="2"/>
  <c r="F808" i="2"/>
  <c r="R807" i="2"/>
  <c r="N807" i="2"/>
  <c r="J807" i="2"/>
  <c r="F807" i="2"/>
  <c r="R806" i="2"/>
  <c r="N806" i="2"/>
  <c r="J806" i="2"/>
  <c r="F806" i="2"/>
  <c r="R805" i="2"/>
  <c r="N805" i="2"/>
  <c r="J805" i="2"/>
  <c r="F805" i="2"/>
  <c r="R804" i="2"/>
  <c r="N804" i="2"/>
  <c r="J804" i="2"/>
  <c r="F804" i="2"/>
  <c r="R803" i="2"/>
  <c r="N803" i="2"/>
  <c r="J803" i="2"/>
  <c r="F803" i="2"/>
  <c r="R802" i="2"/>
  <c r="N802" i="2"/>
  <c r="J802" i="2"/>
  <c r="F802" i="2"/>
  <c r="R801" i="2"/>
  <c r="N801" i="2"/>
  <c r="J801" i="2"/>
  <c r="F801" i="2"/>
  <c r="R800" i="2"/>
  <c r="N800" i="2"/>
  <c r="J800" i="2"/>
  <c r="F800" i="2"/>
  <c r="R799" i="2"/>
  <c r="N799" i="2"/>
  <c r="J799" i="2"/>
  <c r="F799" i="2"/>
  <c r="R798" i="2"/>
  <c r="N798" i="2"/>
  <c r="J798" i="2"/>
  <c r="F798" i="2"/>
  <c r="R797" i="2"/>
  <c r="N797" i="2"/>
  <c r="J797" i="2"/>
  <c r="F797" i="2"/>
  <c r="R796" i="2"/>
  <c r="N796" i="2"/>
  <c r="J796" i="2"/>
  <c r="F796" i="2"/>
  <c r="R795" i="2"/>
  <c r="N795" i="2"/>
  <c r="J795" i="2"/>
  <c r="F795" i="2"/>
  <c r="R794" i="2"/>
  <c r="N794" i="2"/>
  <c r="J794" i="2"/>
  <c r="F794" i="2"/>
  <c r="R793" i="2"/>
  <c r="N793" i="2"/>
  <c r="J793" i="2"/>
  <c r="F793" i="2"/>
  <c r="R792" i="2"/>
  <c r="N792" i="2"/>
  <c r="J792" i="2"/>
  <c r="F792" i="2"/>
  <c r="R791" i="2"/>
  <c r="N791" i="2"/>
  <c r="J791" i="2"/>
  <c r="F791" i="2"/>
  <c r="R790" i="2"/>
  <c r="N790" i="2"/>
  <c r="J790" i="2"/>
  <c r="F790" i="2"/>
  <c r="R789" i="2"/>
  <c r="N789" i="2"/>
  <c r="J789" i="2"/>
  <c r="F789" i="2"/>
  <c r="R788" i="2"/>
  <c r="N788" i="2"/>
  <c r="J788" i="2"/>
  <c r="F788" i="2"/>
  <c r="R787" i="2"/>
  <c r="N787" i="2"/>
  <c r="J787" i="2"/>
  <c r="F787" i="2"/>
  <c r="R786" i="2"/>
  <c r="N786" i="2"/>
  <c r="J786" i="2"/>
  <c r="F786" i="2"/>
  <c r="R785" i="2"/>
  <c r="N785" i="2"/>
  <c r="J785" i="2"/>
  <c r="F785" i="2"/>
  <c r="R784" i="2"/>
  <c r="N784" i="2"/>
  <c r="J784" i="2"/>
  <c r="F784" i="2"/>
  <c r="R783" i="2"/>
  <c r="N783" i="2"/>
  <c r="J783" i="2"/>
  <c r="F783" i="2"/>
  <c r="R782" i="2"/>
  <c r="N782" i="2"/>
  <c r="J782" i="2"/>
  <c r="F782" i="2"/>
  <c r="R781" i="2"/>
  <c r="N781" i="2"/>
  <c r="J781" i="2"/>
  <c r="F781" i="2"/>
  <c r="R780" i="2"/>
  <c r="N780" i="2"/>
  <c r="J780" i="2"/>
  <c r="F780" i="2"/>
  <c r="R779" i="2"/>
  <c r="N779" i="2"/>
  <c r="J779" i="2"/>
  <c r="F779" i="2"/>
  <c r="R778" i="2"/>
  <c r="N778" i="2"/>
  <c r="J778" i="2"/>
  <c r="F778" i="2"/>
  <c r="R777" i="2"/>
  <c r="N777" i="2"/>
  <c r="J777" i="2"/>
  <c r="F777" i="2"/>
  <c r="R776" i="2"/>
  <c r="N776" i="2"/>
  <c r="J776" i="2"/>
  <c r="F776" i="2"/>
  <c r="R775" i="2"/>
  <c r="N775" i="2"/>
  <c r="J775" i="2"/>
  <c r="F775" i="2"/>
  <c r="R774" i="2"/>
  <c r="N774" i="2"/>
  <c r="J774" i="2"/>
  <c r="F774" i="2"/>
  <c r="R773" i="2"/>
  <c r="N773" i="2"/>
  <c r="J773" i="2"/>
  <c r="F773" i="2"/>
  <c r="R772" i="2"/>
  <c r="N772" i="2"/>
  <c r="J772" i="2"/>
  <c r="F772" i="2"/>
  <c r="R771" i="2"/>
  <c r="N771" i="2"/>
  <c r="J771" i="2"/>
  <c r="F771" i="2"/>
  <c r="R770" i="2"/>
  <c r="N770" i="2"/>
  <c r="J770" i="2"/>
  <c r="F770" i="2"/>
  <c r="R769" i="2"/>
  <c r="N769" i="2"/>
  <c r="J769" i="2"/>
  <c r="F769" i="2"/>
  <c r="R768" i="2"/>
  <c r="N768" i="2"/>
  <c r="J768" i="2"/>
  <c r="F768" i="2"/>
  <c r="R767" i="2"/>
  <c r="N767" i="2"/>
  <c r="J767" i="2"/>
  <c r="F767" i="2"/>
  <c r="R766" i="2"/>
  <c r="N766" i="2"/>
  <c r="J766" i="2"/>
  <c r="F766" i="2"/>
  <c r="R765" i="2"/>
  <c r="N765" i="2"/>
  <c r="J765" i="2"/>
  <c r="F765" i="2"/>
  <c r="R764" i="2"/>
  <c r="N764" i="2"/>
  <c r="J764" i="2"/>
  <c r="F764" i="2"/>
  <c r="R763" i="2"/>
  <c r="N763" i="2"/>
  <c r="J763" i="2"/>
  <c r="F763" i="2"/>
  <c r="R762" i="2"/>
  <c r="N762" i="2"/>
  <c r="J762" i="2"/>
  <c r="F762" i="2"/>
  <c r="R761" i="2"/>
  <c r="N761" i="2"/>
  <c r="J761" i="2"/>
  <c r="F761" i="2"/>
  <c r="R760" i="2"/>
  <c r="N760" i="2"/>
  <c r="J760" i="2"/>
  <c r="F760" i="2"/>
  <c r="R759" i="2"/>
  <c r="N759" i="2"/>
  <c r="J759" i="2"/>
  <c r="F759" i="2"/>
  <c r="R758" i="2"/>
  <c r="N758" i="2"/>
  <c r="J758" i="2"/>
  <c r="F758" i="2"/>
  <c r="R757" i="2"/>
  <c r="N757" i="2"/>
  <c r="J757" i="2"/>
  <c r="F757" i="2"/>
  <c r="R756" i="2"/>
  <c r="N756" i="2"/>
  <c r="J756" i="2"/>
  <c r="F756" i="2"/>
  <c r="R755" i="2"/>
  <c r="N755" i="2"/>
  <c r="J755" i="2"/>
  <c r="F755" i="2"/>
  <c r="R754" i="2"/>
  <c r="N754" i="2"/>
  <c r="J754" i="2"/>
  <c r="F754" i="2"/>
  <c r="R753" i="2"/>
  <c r="N753" i="2"/>
  <c r="J753" i="2"/>
  <c r="F753" i="2"/>
  <c r="R752" i="2"/>
  <c r="N752" i="2"/>
  <c r="J752" i="2"/>
  <c r="F752" i="2"/>
  <c r="R751" i="2"/>
  <c r="N751" i="2"/>
  <c r="J751" i="2"/>
  <c r="F751" i="2"/>
  <c r="R750" i="2"/>
  <c r="N750" i="2"/>
  <c r="J750" i="2"/>
  <c r="F750" i="2"/>
  <c r="R749" i="2"/>
  <c r="N749" i="2"/>
  <c r="J749" i="2"/>
  <c r="F749" i="2"/>
  <c r="R748" i="2"/>
  <c r="N748" i="2"/>
  <c r="J748" i="2"/>
  <c r="F748" i="2"/>
  <c r="R747" i="2"/>
  <c r="N747" i="2"/>
  <c r="J747" i="2"/>
  <c r="F747" i="2"/>
  <c r="R746" i="2"/>
  <c r="N746" i="2"/>
  <c r="J746" i="2"/>
  <c r="F746" i="2"/>
  <c r="R745" i="2"/>
  <c r="N745" i="2"/>
  <c r="J745" i="2"/>
  <c r="F745" i="2"/>
  <c r="R744" i="2"/>
  <c r="N744" i="2"/>
  <c r="J744" i="2"/>
  <c r="F744" i="2"/>
  <c r="R743" i="2"/>
  <c r="N743" i="2"/>
  <c r="J743" i="2"/>
  <c r="F743" i="2"/>
  <c r="R742" i="2"/>
  <c r="N742" i="2"/>
  <c r="J742" i="2"/>
  <c r="F742" i="2"/>
  <c r="R741" i="2"/>
  <c r="N741" i="2"/>
  <c r="J741" i="2"/>
  <c r="F741" i="2"/>
  <c r="R740" i="2"/>
  <c r="N740" i="2"/>
  <c r="J740" i="2"/>
  <c r="F740" i="2"/>
  <c r="R739" i="2"/>
  <c r="N739" i="2"/>
  <c r="J739" i="2"/>
  <c r="F739" i="2"/>
  <c r="R738" i="2"/>
  <c r="N738" i="2"/>
  <c r="J738" i="2"/>
  <c r="F738" i="2"/>
  <c r="R737" i="2"/>
  <c r="N737" i="2"/>
  <c r="J737" i="2"/>
  <c r="F737" i="2"/>
  <c r="R736" i="2"/>
  <c r="N736" i="2"/>
  <c r="J736" i="2"/>
  <c r="F736" i="2"/>
  <c r="R735" i="2"/>
  <c r="N735" i="2"/>
  <c r="J735" i="2"/>
  <c r="F735" i="2"/>
  <c r="R734" i="2"/>
  <c r="N734" i="2"/>
  <c r="J734" i="2"/>
  <c r="F734" i="2"/>
</calcChain>
</file>

<file path=xl/comments1.xml><?xml version="1.0" encoding="utf-8"?>
<comments xmlns="http://schemas.openxmlformats.org/spreadsheetml/2006/main">
  <authors>
    <author>Λίζα Τσαλκιτζίδου</author>
  </authors>
  <commentList>
    <comment ref="U304" authorId="0" shapeId="0">
      <text>
        <r>
          <rPr>
            <sz val="9"/>
            <color indexed="81"/>
            <rFont val="Tahoma"/>
            <family val="2"/>
            <charset val="161"/>
          </rPr>
          <t xml:space="preserve">there is no number beside the letters
</t>
        </r>
      </text>
    </comment>
    <comment ref="U305" authorId="0" shapeId="0">
      <text>
        <r>
          <rPr>
            <sz val="9"/>
            <color indexed="81"/>
            <rFont val="Tahoma"/>
            <family val="2"/>
            <charset val="161"/>
          </rPr>
          <t xml:space="preserve">there is no number  beside the letters
</t>
        </r>
      </text>
    </comment>
  </commentList>
</comments>
</file>

<file path=xl/sharedStrings.xml><?xml version="1.0" encoding="utf-8"?>
<sst xmlns="http://schemas.openxmlformats.org/spreadsheetml/2006/main" count="1321" uniqueCount="254">
  <si>
    <t>GURJEW</t>
  </si>
  <si>
    <t xml:space="preserve">Temperature </t>
  </si>
  <si>
    <t xml:space="preserve">Barometer </t>
  </si>
  <si>
    <t>Absolute Humidity</t>
  </si>
  <si>
    <t>Relative Humidity</t>
  </si>
  <si>
    <t xml:space="preserve">Wind force and direction </t>
  </si>
  <si>
    <t>Cloudiness</t>
  </si>
  <si>
    <t>Precipitation</t>
  </si>
  <si>
    <t>07.00</t>
  </si>
  <si>
    <t>13.00</t>
  </si>
  <si>
    <t>21.00</t>
  </si>
  <si>
    <t>AVER</t>
  </si>
  <si>
    <t>NW 2</t>
  </si>
  <si>
    <t>SW 4</t>
  </si>
  <si>
    <t>SW 2</t>
  </si>
  <si>
    <t>SW 6</t>
  </si>
  <si>
    <t>SW 8</t>
  </si>
  <si>
    <t>S 2</t>
  </si>
  <si>
    <t>S 8</t>
  </si>
  <si>
    <t>WNW 4</t>
  </si>
  <si>
    <t>W 4</t>
  </si>
  <si>
    <t>WNW 2</t>
  </si>
  <si>
    <t>WSW 8</t>
  </si>
  <si>
    <t>SW 10</t>
  </si>
  <si>
    <t>S 5</t>
  </si>
  <si>
    <t>E 2</t>
  </si>
  <si>
    <t>SE 7</t>
  </si>
  <si>
    <t>NW 5</t>
  </si>
  <si>
    <t>NW 6</t>
  </si>
  <si>
    <t>W 6</t>
  </si>
  <si>
    <t>W 2</t>
  </si>
  <si>
    <t>WSW10</t>
  </si>
  <si>
    <t>NW 4</t>
  </si>
  <si>
    <t>NNW 4</t>
  </si>
  <si>
    <t>NNE 1</t>
  </si>
  <si>
    <t>ESE 5</t>
  </si>
  <si>
    <t>NE 2</t>
  </si>
  <si>
    <t>SE 4</t>
  </si>
  <si>
    <t>SE 5</t>
  </si>
  <si>
    <t>SE 2</t>
  </si>
  <si>
    <t>NNE 2</t>
  </si>
  <si>
    <t>ENE 2</t>
  </si>
  <si>
    <t>ESE 4</t>
  </si>
  <si>
    <t>ESE 8</t>
  </si>
  <si>
    <t>E 7</t>
  </si>
  <si>
    <t>ENE 3</t>
  </si>
  <si>
    <t>SE 8</t>
  </si>
  <si>
    <t>E 6</t>
  </si>
  <si>
    <t>NNE 5</t>
  </si>
  <si>
    <t>NE 7</t>
  </si>
  <si>
    <t>NE 5</t>
  </si>
  <si>
    <t>ESE 6</t>
  </si>
  <si>
    <t>ESE 10</t>
  </si>
  <si>
    <t>ESE 14</t>
  </si>
  <si>
    <t>ENE 4</t>
  </si>
  <si>
    <t>ENE 5</t>
  </si>
  <si>
    <t>E 10</t>
  </si>
  <si>
    <t>NE 4</t>
  </si>
  <si>
    <t>SE 12</t>
  </si>
  <si>
    <t>NW 1</t>
  </si>
  <si>
    <t>N 4</t>
  </si>
  <si>
    <t>N 8</t>
  </si>
  <si>
    <t>N 9</t>
  </si>
  <si>
    <t>N 5</t>
  </si>
  <si>
    <t>ESE 2</t>
  </si>
  <si>
    <t>N 6</t>
  </si>
  <si>
    <t>NNW 1</t>
  </si>
  <si>
    <t>W 5</t>
  </si>
  <si>
    <t>W 1</t>
  </si>
  <si>
    <t>E 4</t>
  </si>
  <si>
    <t>SE 14</t>
  </si>
  <si>
    <t>ESE 20</t>
  </si>
  <si>
    <t>SSE 14</t>
  </si>
  <si>
    <t>SE 10</t>
  </si>
  <si>
    <t xml:space="preserve">SE </t>
  </si>
  <si>
    <t>NW</t>
  </si>
  <si>
    <t>E 14</t>
  </si>
  <si>
    <t>E 8</t>
  </si>
  <si>
    <t>SE 6</t>
  </si>
  <si>
    <t>NE 1</t>
  </si>
  <si>
    <t>ESE 3</t>
  </si>
  <si>
    <t>ESE 9</t>
  </si>
  <si>
    <t>ENE 1</t>
  </si>
  <si>
    <t>E 1</t>
  </si>
  <si>
    <t>E 3</t>
  </si>
  <si>
    <t>ESE 12</t>
  </si>
  <si>
    <t>SE 1</t>
  </si>
  <si>
    <t>SW 1</t>
  </si>
  <si>
    <t>SW 12</t>
  </si>
  <si>
    <t>NNE 7</t>
  </si>
  <si>
    <t>ESE 1</t>
  </si>
  <si>
    <t>S 6</t>
  </si>
  <si>
    <t>NW 8</t>
  </si>
  <si>
    <t>WNW 1</t>
  </si>
  <si>
    <t>S 4</t>
  </si>
  <si>
    <t>W 3</t>
  </si>
  <si>
    <t>S 1</t>
  </si>
  <si>
    <t>SSE 2</t>
  </si>
  <si>
    <t>SSE 1</t>
  </si>
  <si>
    <t>NE 3</t>
  </si>
  <si>
    <t>ESE 7</t>
  </si>
  <si>
    <t>SE 9</t>
  </si>
  <si>
    <t>S 10</t>
  </si>
  <si>
    <t>SSW 6</t>
  </si>
  <si>
    <t>ENE 6</t>
  </si>
  <si>
    <t>E 9</t>
  </si>
  <si>
    <t>WNW 6</t>
  </si>
  <si>
    <t>NE 6</t>
  </si>
  <si>
    <t>ENE 10</t>
  </si>
  <si>
    <t>NE 10</t>
  </si>
  <si>
    <t>W 17</t>
  </si>
  <si>
    <t>SSW 2</t>
  </si>
  <si>
    <t>E 5</t>
  </si>
  <si>
    <t>WNW 7</t>
  </si>
  <si>
    <t>WNW8</t>
  </si>
  <si>
    <t>ESE 17</t>
  </si>
  <si>
    <t>E 20</t>
  </si>
  <si>
    <t>W 10</t>
  </si>
  <si>
    <t>WNW 8</t>
  </si>
  <si>
    <t>SW 7</t>
  </si>
  <si>
    <t>WSW 4</t>
  </si>
  <si>
    <t>WNW6</t>
  </si>
  <si>
    <t>SSE 8</t>
  </si>
  <si>
    <t>WSW 2</t>
  </si>
  <si>
    <t>W 12</t>
  </si>
  <si>
    <t>W 7</t>
  </si>
  <si>
    <t>W 14</t>
  </si>
  <si>
    <t>WNW10</t>
  </si>
  <si>
    <t>W 8</t>
  </si>
  <si>
    <t>NNE 6</t>
  </si>
  <si>
    <t>NE 9</t>
  </si>
  <si>
    <t>NE 20</t>
  </si>
  <si>
    <t>SSE 5</t>
  </si>
  <si>
    <t>NE 8</t>
  </si>
  <si>
    <t>NE 12</t>
  </si>
  <si>
    <t>N 7</t>
  </si>
  <si>
    <t>WNW 5</t>
  </si>
  <si>
    <t>NW 20</t>
  </si>
  <si>
    <t>WNW20</t>
  </si>
  <si>
    <t>E 17</t>
  </si>
  <si>
    <t>E 25</t>
  </si>
  <si>
    <t>8°</t>
  </si>
  <si>
    <t>SSE 4</t>
  </si>
  <si>
    <t>WNW17</t>
  </si>
  <si>
    <t>W 25</t>
  </si>
  <si>
    <t>WSW14</t>
  </si>
  <si>
    <t>SW 20</t>
  </si>
  <si>
    <t>NW 7</t>
  </si>
  <si>
    <t>WSW 6</t>
  </si>
  <si>
    <t>SW 5</t>
  </si>
  <si>
    <t>SW 17</t>
  </si>
  <si>
    <t>WNW25</t>
  </si>
  <si>
    <t>WNW14</t>
  </si>
  <si>
    <t>NE 14</t>
  </si>
  <si>
    <t>NE 25</t>
  </si>
  <si>
    <t>S 7</t>
  </si>
  <si>
    <t>SW 14</t>
  </si>
  <si>
    <t>SSW 4</t>
  </si>
  <si>
    <t>NNE 8</t>
  </si>
  <si>
    <t>ENE 8</t>
  </si>
  <si>
    <t>SE 20</t>
  </si>
  <si>
    <t>ENE 7</t>
  </si>
  <si>
    <t>NW 10</t>
  </si>
  <si>
    <t>NW 3</t>
  </si>
  <si>
    <t>NNE 10</t>
  </si>
  <si>
    <t>N 2</t>
  </si>
  <si>
    <t>ENE 12</t>
  </si>
  <si>
    <t>NE 17</t>
  </si>
  <si>
    <t>ESE 25</t>
  </si>
  <si>
    <t>2°</t>
  </si>
  <si>
    <t>10°</t>
  </si>
  <si>
    <t>SSE 6</t>
  </si>
  <si>
    <t>SSE 12</t>
  </si>
  <si>
    <t>WNW 9</t>
  </si>
  <si>
    <t>SW 9</t>
  </si>
  <si>
    <t>N 1</t>
  </si>
  <si>
    <t xml:space="preserve">NE 1 </t>
  </si>
  <si>
    <t>SW 3</t>
  </si>
  <si>
    <t>N 3</t>
  </si>
  <si>
    <t>N 20</t>
  </si>
  <si>
    <t>NNW10</t>
  </si>
  <si>
    <t>SSW 20</t>
  </si>
  <si>
    <t>WSW20</t>
  </si>
  <si>
    <t>NW 9</t>
  </si>
  <si>
    <t>SE 17</t>
  </si>
  <si>
    <t>E 12</t>
  </si>
  <si>
    <t>S 9</t>
  </si>
  <si>
    <t>S 3</t>
  </si>
  <si>
    <t>W 9</t>
  </si>
  <si>
    <t>SW 25</t>
  </si>
  <si>
    <t>WSW 3</t>
  </si>
  <si>
    <t>NNE 3</t>
  </si>
  <si>
    <t>SSE 3</t>
  </si>
  <si>
    <t>NNW 8</t>
  </si>
  <si>
    <t>NNE 4</t>
  </si>
  <si>
    <t xml:space="preserve">W 1 </t>
  </si>
  <si>
    <t>SE 3</t>
  </si>
  <si>
    <t>N 12</t>
  </si>
  <si>
    <t>NW 14</t>
  </si>
  <si>
    <t>N 10</t>
  </si>
  <si>
    <t>ENE 9</t>
  </si>
  <si>
    <t>ENE 17</t>
  </si>
  <si>
    <t xml:space="preserve">SE 1 </t>
  </si>
  <si>
    <t>S 12</t>
  </si>
  <si>
    <t>WNW 3</t>
  </si>
  <si>
    <t>WSW 5</t>
  </si>
  <si>
    <t>7°</t>
  </si>
  <si>
    <t>NNW 7</t>
  </si>
  <si>
    <t>WNW12</t>
  </si>
  <si>
    <t>3²</t>
  </si>
  <si>
    <t>10²</t>
  </si>
  <si>
    <t>SSE 10</t>
  </si>
  <si>
    <t>9²</t>
  </si>
  <si>
    <t>WNW5</t>
  </si>
  <si>
    <t>8²</t>
  </si>
  <si>
    <t>1°</t>
  </si>
  <si>
    <t>SSW 1</t>
  </si>
  <si>
    <t>SSW 8</t>
  </si>
  <si>
    <t>SSE 9</t>
  </si>
  <si>
    <t>SSW 10</t>
  </si>
  <si>
    <t>4°</t>
  </si>
  <si>
    <t>NNW 6</t>
  </si>
  <si>
    <t>NNW 14</t>
  </si>
  <si>
    <t>SSW 17</t>
  </si>
  <si>
    <t>SSW 5</t>
  </si>
  <si>
    <t>SSW 3</t>
  </si>
  <si>
    <t>3°</t>
  </si>
  <si>
    <t>5°</t>
  </si>
  <si>
    <t>NNW 10</t>
  </si>
  <si>
    <t>W 20</t>
  </si>
  <si>
    <t>WNW22</t>
  </si>
  <si>
    <t>SSW 9</t>
  </si>
  <si>
    <t>WNW 17</t>
  </si>
  <si>
    <t>WSW 1</t>
  </si>
  <si>
    <t>ENE 14</t>
  </si>
  <si>
    <t>ESE 22</t>
  </si>
  <si>
    <t>YEAR</t>
  </si>
  <si>
    <t>DATE</t>
  </si>
  <si>
    <t>Years</t>
  </si>
  <si>
    <t>Lat</t>
  </si>
  <si>
    <t>Lon</t>
  </si>
  <si>
    <t>Time1</t>
  </si>
  <si>
    <t>Time2</t>
  </si>
  <si>
    <t>Time3</t>
  </si>
  <si>
    <t>7am</t>
  </si>
  <si>
    <t>1pm</t>
  </si>
  <si>
    <t>9pm</t>
  </si>
  <si>
    <t>Notes</t>
  </si>
  <si>
    <t>The year of the data it's 18** not 19**.</t>
  </si>
  <si>
    <t>The column "date" is written after 1900 because excel is incapable to recognize dates after 1900.</t>
  </si>
  <si>
    <t>Gurjew</t>
  </si>
  <si>
    <t>51° 55'</t>
  </si>
  <si>
    <t>47°7'</t>
  </si>
  <si>
    <t>NO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</si>
</sst>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_ ;\-0.0\ "/>
    <numFmt numFmtId="166" formatCode="0.00_ ;\-0.00\ "/>
    <numFmt numFmtId="167" formatCode="0_ ;\-0\ "/>
    <numFmt numFmtId="168" formatCode="0.0"/>
    <numFmt numFmtId="170" formatCode="[$-409]d\-mmm\-yy;@"/>
  </numFmts>
  <fonts count="10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b/>
      <sz val="10"/>
      <name val="Arial Greek"/>
      <charset val="161"/>
    </font>
    <font>
      <sz val="11"/>
      <name val="Times New Roman"/>
      <family val="1"/>
      <charset val="161"/>
    </font>
    <font>
      <i/>
      <sz val="11"/>
      <name val="Times New Roman"/>
      <family val="1"/>
      <charset val="161"/>
    </font>
    <font>
      <sz val="10"/>
      <name val="Times New Roman"/>
      <family val="1"/>
      <charset val="161"/>
    </font>
    <font>
      <i/>
      <sz val="10"/>
      <name val="Times New Roman"/>
      <family val="1"/>
      <charset val="161"/>
    </font>
    <font>
      <sz val="9"/>
      <name val="Times New Roman"/>
      <family val="1"/>
      <charset val="161"/>
    </font>
    <font>
      <sz val="9"/>
      <color indexed="81"/>
      <name val="Tahoma"/>
      <family val="2"/>
      <charset val="161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auto="1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auto="1"/>
      </right>
      <top/>
      <bottom style="medium">
        <color auto="1"/>
      </bottom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auto="1"/>
      </right>
      <top style="medium">
        <color indexed="64"/>
      </top>
      <bottom/>
      <diagonal/>
    </border>
    <border>
      <left style="thick">
        <color indexed="64"/>
      </left>
      <right style="dashed">
        <color indexed="64"/>
      </right>
      <top/>
      <bottom/>
      <diagonal/>
    </border>
    <border>
      <left style="thick">
        <color indexed="64"/>
      </left>
      <right style="thick">
        <color auto="1"/>
      </right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dashed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auto="1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8">
    <xf numFmtId="0" fontId="0" fillId="0" borderId="0" xfId="0"/>
    <xf numFmtId="0" fontId="0" fillId="0" borderId="2" xfId="0" applyBorder="1"/>
    <xf numFmtId="164" fontId="3" fillId="0" borderId="3" xfId="0" applyNumberFormat="1" applyFont="1" applyBorder="1"/>
    <xf numFmtId="164" fontId="3" fillId="0" borderId="4" xfId="0" applyNumberFormat="1" applyFont="1" applyBorder="1"/>
    <xf numFmtId="164" fontId="4" fillId="0" borderId="5" xfId="0" applyNumberFormat="1" applyFont="1" applyBorder="1"/>
    <xf numFmtId="1" fontId="3" fillId="0" borderId="4" xfId="0" applyNumberFormat="1" applyFont="1" applyBorder="1"/>
    <xf numFmtId="1" fontId="3" fillId="0" borderId="5" xfId="0" applyNumberFormat="1" applyFont="1" applyBorder="1"/>
    <xf numFmtId="1" fontId="3" fillId="0" borderId="3" xfId="0" applyNumberFormat="1" applyFont="1" applyFill="1" applyBorder="1"/>
    <xf numFmtId="1" fontId="3" fillId="0" borderId="4" xfId="0" applyNumberFormat="1" applyFont="1" applyFill="1" applyBorder="1"/>
    <xf numFmtId="1" fontId="3" fillId="0" borderId="5" xfId="0" applyNumberFormat="1" applyFont="1" applyFill="1" applyBorder="1"/>
    <xf numFmtId="164" fontId="5" fillId="0" borderId="10" xfId="0" applyNumberFormat="1" applyFont="1" applyBorder="1"/>
    <xf numFmtId="164" fontId="5" fillId="0" borderId="11" xfId="0" applyNumberFormat="1" applyFont="1" applyBorder="1"/>
    <xf numFmtId="166" fontId="6" fillId="0" borderId="12" xfId="0" applyNumberFormat="1" applyFont="1" applyBorder="1"/>
    <xf numFmtId="164" fontId="5" fillId="0" borderId="13" xfId="0" applyNumberFormat="1" applyFont="1" applyBorder="1"/>
    <xf numFmtId="164" fontId="5" fillId="0" borderId="14" xfId="0" applyNumberFormat="1" applyFont="1" applyBorder="1"/>
    <xf numFmtId="167" fontId="5" fillId="0" borderId="13" xfId="0" applyNumberFormat="1" applyFont="1" applyBorder="1"/>
    <xf numFmtId="167" fontId="5" fillId="0" borderId="14" xfId="0" applyNumberFormat="1" applyFont="1" applyBorder="1"/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1" fontId="5" fillId="0" borderId="15" xfId="0" applyNumberFormat="1" applyFont="1" applyBorder="1" applyAlignment="1">
      <alignment horizontal="left"/>
    </xf>
    <xf numFmtId="1" fontId="5" fillId="0" borderId="11" xfId="0" applyNumberFormat="1" applyFont="1" applyBorder="1" applyAlignment="1">
      <alignment horizontal="left"/>
    </xf>
    <xf numFmtId="1" fontId="5" fillId="0" borderId="16" xfId="0" applyNumberFormat="1" applyFont="1" applyBorder="1" applyAlignment="1">
      <alignment horizontal="left"/>
    </xf>
    <xf numFmtId="168" fontId="5" fillId="0" borderId="17" xfId="0" applyNumberFormat="1" applyFont="1" applyBorder="1"/>
    <xf numFmtId="164" fontId="5" fillId="0" borderId="18" xfId="0" applyNumberFormat="1" applyFont="1" applyBorder="1"/>
    <xf numFmtId="167" fontId="5" fillId="0" borderId="18" xfId="0" applyNumberFormat="1" applyFont="1" applyBorder="1"/>
    <xf numFmtId="167" fontId="5" fillId="0" borderId="11" xfId="0" applyNumberFormat="1" applyFont="1" applyBorder="1"/>
    <xf numFmtId="1" fontId="5" fillId="0" borderId="12" xfId="0" applyNumberFormat="1" applyFont="1" applyBorder="1" applyAlignment="1">
      <alignment horizontal="left"/>
    </xf>
    <xf numFmtId="168" fontId="5" fillId="0" borderId="19" xfId="0" applyNumberFormat="1" applyFont="1" applyBorder="1"/>
    <xf numFmtId="0" fontId="5" fillId="0" borderId="12" xfId="0" applyFont="1" applyBorder="1" applyAlignment="1">
      <alignment horizontal="left"/>
    </xf>
    <xf numFmtId="168" fontId="5" fillId="0" borderId="15" xfId="0" applyNumberFormat="1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168" fontId="5" fillId="0" borderId="12" xfId="0" applyNumberFormat="1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0" fillId="0" borderId="0" xfId="0" applyBorder="1"/>
    <xf numFmtId="0" fontId="5" fillId="0" borderId="20" xfId="0" applyFont="1" applyBorder="1"/>
    <xf numFmtId="168" fontId="5" fillId="0" borderId="20" xfId="0" applyNumberFormat="1" applyFont="1" applyBorder="1"/>
    <xf numFmtId="0" fontId="7" fillId="0" borderId="15" xfId="0" applyFont="1" applyBorder="1" applyAlignment="1">
      <alignment horizontal="left"/>
    </xf>
    <xf numFmtId="168" fontId="5" fillId="0" borderId="10" xfId="0" applyNumberFormat="1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1" fontId="7" fillId="0" borderId="15" xfId="0" applyNumberFormat="1" applyFont="1" applyBorder="1" applyAlignment="1">
      <alignment horizontal="left"/>
    </xf>
    <xf numFmtId="168" fontId="7" fillId="0" borderId="15" xfId="0" applyNumberFormat="1" applyFont="1" applyBorder="1" applyAlignment="1">
      <alignment horizontal="left"/>
    </xf>
    <xf numFmtId="167" fontId="5" fillId="0" borderId="18" xfId="0" applyNumberFormat="1" applyFont="1" applyBorder="1" applyAlignment="1">
      <alignment horizontal="left"/>
    </xf>
    <xf numFmtId="167" fontId="7" fillId="0" borderId="18" xfId="0" applyNumberFormat="1" applyFont="1" applyBorder="1"/>
    <xf numFmtId="164" fontId="6" fillId="0" borderId="12" xfId="0" applyNumberFormat="1" applyFont="1" applyBorder="1"/>
    <xf numFmtId="168" fontId="5" fillId="0" borderId="19" xfId="0" applyNumberFormat="1" applyFont="1" applyBorder="1" applyAlignment="1">
      <alignment horizontal="right"/>
    </xf>
    <xf numFmtId="0" fontId="3" fillId="0" borderId="7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vertical="top"/>
    </xf>
    <xf numFmtId="0" fontId="0" fillId="0" borderId="2" xfId="0" applyBorder="1" applyAlignment="1">
      <alignment vertical="center"/>
    </xf>
    <xf numFmtId="170" fontId="0" fillId="0" borderId="21" xfId="0" applyNumberFormat="1" applyBorder="1"/>
    <xf numFmtId="0" fontId="0" fillId="0" borderId="22" xfId="0" applyBorder="1"/>
    <xf numFmtId="170" fontId="0" fillId="0" borderId="23" xfId="0" applyNumberFormat="1" applyBorder="1"/>
    <xf numFmtId="170" fontId="0" fillId="0" borderId="8" xfId="0" applyNumberFormat="1" applyBorder="1"/>
    <xf numFmtId="166" fontId="6" fillId="0" borderId="0" xfId="0" applyNumberFormat="1" applyFont="1" applyBorder="1"/>
    <xf numFmtId="2" fontId="6" fillId="0" borderId="0" xfId="0" applyNumberFormat="1" applyFont="1" applyBorder="1"/>
    <xf numFmtId="164" fontId="6" fillId="0" borderId="0" xfId="0" applyNumberFormat="1" applyFont="1" applyBorder="1"/>
    <xf numFmtId="168" fontId="5" fillId="0" borderId="24" xfId="0" applyNumberFormat="1" applyFont="1" applyBorder="1"/>
    <xf numFmtId="164" fontId="5" fillId="0" borderId="25" xfId="0" applyNumberFormat="1" applyFont="1" applyBorder="1"/>
    <xf numFmtId="166" fontId="6" fillId="0" borderId="26" xfId="0" applyNumberFormat="1" applyFont="1" applyBorder="1"/>
    <xf numFmtId="164" fontId="5" fillId="0" borderId="27" xfId="0" applyNumberFormat="1" applyFont="1" applyBorder="1"/>
    <xf numFmtId="167" fontId="5" fillId="0" borderId="27" xfId="0" applyNumberFormat="1" applyFont="1" applyBorder="1"/>
    <xf numFmtId="167" fontId="5" fillId="0" borderId="25" xfId="0" applyNumberFormat="1" applyFont="1" applyBorder="1"/>
    <xf numFmtId="1" fontId="5" fillId="0" borderId="28" xfId="0" applyNumberFormat="1" applyFont="1" applyBorder="1" applyAlignment="1">
      <alignment horizontal="left"/>
    </xf>
    <xf numFmtId="1" fontId="5" fillId="0" borderId="25" xfId="0" applyNumberFormat="1" applyFont="1" applyBorder="1" applyAlignment="1">
      <alignment horizontal="left"/>
    </xf>
    <xf numFmtId="0" fontId="5" fillId="0" borderId="26" xfId="0" applyFont="1" applyBorder="1" applyAlignment="1">
      <alignment horizontal="left"/>
    </xf>
    <xf numFmtId="1" fontId="5" fillId="0" borderId="26" xfId="0" applyNumberFormat="1" applyFont="1" applyBorder="1" applyAlignment="1">
      <alignment horizontal="left"/>
    </xf>
    <xf numFmtId="168" fontId="5" fillId="0" borderId="29" xfId="0" applyNumberFormat="1" applyFont="1" applyBorder="1"/>
    <xf numFmtId="0" fontId="1" fillId="0" borderId="0" xfId="1"/>
    <xf numFmtId="0" fontId="9" fillId="0" borderId="0" xfId="0" applyFont="1"/>
    <xf numFmtId="0" fontId="0" fillId="2" borderId="0" xfId="0" applyFill="1"/>
    <xf numFmtId="0" fontId="0" fillId="0" borderId="0" xfId="0" applyAlignment="1">
      <alignment horizontal="center"/>
    </xf>
  </cellXfs>
  <cellStyles count="2">
    <cellStyle name="Κανονικό" xfId="0" builtinId="0"/>
    <cellStyle name="Κανονικό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1878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Gurjew!$C$3</c:f>
              <c:strCache>
                <c:ptCount val="1"/>
                <c:pt idx="0">
                  <c:v>07.00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Gurjew!$B$4:$B$368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Gurjew!$C$4:$C$368</c:f>
              <c:numCache>
                <c:formatCode>0.0_ ;\-0.0\ </c:formatCode>
                <c:ptCount val="365"/>
                <c:pt idx="243">
                  <c:v>16.5</c:v>
                </c:pt>
                <c:pt idx="244">
                  <c:v>19.3</c:v>
                </c:pt>
                <c:pt idx="245">
                  <c:v>17.399999999999999</c:v>
                </c:pt>
                <c:pt idx="246">
                  <c:v>18.8</c:v>
                </c:pt>
                <c:pt idx="247">
                  <c:v>21.7</c:v>
                </c:pt>
                <c:pt idx="248">
                  <c:v>15.7</c:v>
                </c:pt>
                <c:pt idx="249">
                  <c:v>13.5</c:v>
                </c:pt>
                <c:pt idx="250">
                  <c:v>12.9</c:v>
                </c:pt>
                <c:pt idx="251">
                  <c:v>13.8</c:v>
                </c:pt>
                <c:pt idx="252">
                  <c:v>12.1</c:v>
                </c:pt>
                <c:pt idx="253">
                  <c:v>13.8</c:v>
                </c:pt>
                <c:pt idx="254">
                  <c:v>11.1</c:v>
                </c:pt>
                <c:pt idx="255">
                  <c:v>10.9</c:v>
                </c:pt>
                <c:pt idx="256">
                  <c:v>14.1</c:v>
                </c:pt>
                <c:pt idx="257">
                  <c:v>8.3000000000000007</c:v>
                </c:pt>
                <c:pt idx="258">
                  <c:v>9.3000000000000007</c:v>
                </c:pt>
                <c:pt idx="259">
                  <c:v>10.9</c:v>
                </c:pt>
                <c:pt idx="260">
                  <c:v>10.3</c:v>
                </c:pt>
                <c:pt idx="261">
                  <c:v>11.7</c:v>
                </c:pt>
                <c:pt idx="262">
                  <c:v>14.9</c:v>
                </c:pt>
                <c:pt idx="263">
                  <c:v>10.4</c:v>
                </c:pt>
                <c:pt idx="264">
                  <c:v>13.1</c:v>
                </c:pt>
                <c:pt idx="265">
                  <c:v>15.1</c:v>
                </c:pt>
                <c:pt idx="266">
                  <c:v>14.1</c:v>
                </c:pt>
                <c:pt idx="267">
                  <c:v>13.9</c:v>
                </c:pt>
                <c:pt idx="268">
                  <c:v>16.7</c:v>
                </c:pt>
                <c:pt idx="269">
                  <c:v>11.7</c:v>
                </c:pt>
                <c:pt idx="270">
                  <c:v>8.6999999999999993</c:v>
                </c:pt>
                <c:pt idx="271">
                  <c:v>15.8</c:v>
                </c:pt>
                <c:pt idx="272">
                  <c:v>14.1</c:v>
                </c:pt>
                <c:pt idx="273">
                  <c:v>14.9</c:v>
                </c:pt>
                <c:pt idx="274">
                  <c:v>12.9</c:v>
                </c:pt>
                <c:pt idx="275">
                  <c:v>7.4</c:v>
                </c:pt>
                <c:pt idx="276">
                  <c:v>6.2</c:v>
                </c:pt>
                <c:pt idx="277">
                  <c:v>3</c:v>
                </c:pt>
                <c:pt idx="278">
                  <c:v>9.8000000000000007</c:v>
                </c:pt>
                <c:pt idx="279">
                  <c:v>2.7</c:v>
                </c:pt>
                <c:pt idx="280">
                  <c:v>4.5</c:v>
                </c:pt>
                <c:pt idx="281">
                  <c:v>3</c:v>
                </c:pt>
                <c:pt idx="282">
                  <c:v>2.9</c:v>
                </c:pt>
                <c:pt idx="283">
                  <c:v>3.5</c:v>
                </c:pt>
                <c:pt idx="284">
                  <c:v>3.1</c:v>
                </c:pt>
                <c:pt idx="285">
                  <c:v>6.7</c:v>
                </c:pt>
                <c:pt idx="286">
                  <c:v>7.6</c:v>
                </c:pt>
                <c:pt idx="287">
                  <c:v>10.5</c:v>
                </c:pt>
                <c:pt idx="288">
                  <c:v>7.5</c:v>
                </c:pt>
                <c:pt idx="289">
                  <c:v>1.8</c:v>
                </c:pt>
                <c:pt idx="290">
                  <c:v>-2.7</c:v>
                </c:pt>
                <c:pt idx="291">
                  <c:v>0.3</c:v>
                </c:pt>
                <c:pt idx="292">
                  <c:v>-2</c:v>
                </c:pt>
                <c:pt idx="293">
                  <c:v>2.2999999999999998</c:v>
                </c:pt>
                <c:pt idx="294">
                  <c:v>0.8</c:v>
                </c:pt>
                <c:pt idx="295">
                  <c:v>1.3</c:v>
                </c:pt>
                <c:pt idx="298">
                  <c:v>0.5</c:v>
                </c:pt>
                <c:pt idx="304">
                  <c:v>6.9</c:v>
                </c:pt>
                <c:pt idx="305">
                  <c:v>5.4</c:v>
                </c:pt>
                <c:pt idx="306">
                  <c:v>-1.7</c:v>
                </c:pt>
                <c:pt idx="307">
                  <c:v>3</c:v>
                </c:pt>
                <c:pt idx="308">
                  <c:v>6.3</c:v>
                </c:pt>
                <c:pt idx="309">
                  <c:v>3.7</c:v>
                </c:pt>
                <c:pt idx="310">
                  <c:v>2.8</c:v>
                </c:pt>
                <c:pt idx="311">
                  <c:v>2</c:v>
                </c:pt>
                <c:pt idx="312">
                  <c:v>7.5</c:v>
                </c:pt>
                <c:pt idx="313">
                  <c:v>3.4</c:v>
                </c:pt>
                <c:pt idx="314">
                  <c:v>6.3</c:v>
                </c:pt>
                <c:pt idx="315">
                  <c:v>6.9</c:v>
                </c:pt>
                <c:pt idx="316">
                  <c:v>6</c:v>
                </c:pt>
                <c:pt idx="317">
                  <c:v>2.9</c:v>
                </c:pt>
                <c:pt idx="318">
                  <c:v>-3.1</c:v>
                </c:pt>
                <c:pt idx="319">
                  <c:v>-1.5</c:v>
                </c:pt>
                <c:pt idx="320">
                  <c:v>0.1</c:v>
                </c:pt>
                <c:pt idx="321">
                  <c:v>-0.3</c:v>
                </c:pt>
                <c:pt idx="323">
                  <c:v>0.1</c:v>
                </c:pt>
                <c:pt idx="324">
                  <c:v>4.7</c:v>
                </c:pt>
                <c:pt idx="325">
                  <c:v>-3.7</c:v>
                </c:pt>
                <c:pt idx="326">
                  <c:v>4.5</c:v>
                </c:pt>
                <c:pt idx="327">
                  <c:v>5.5</c:v>
                </c:pt>
                <c:pt idx="328">
                  <c:v>5.5</c:v>
                </c:pt>
                <c:pt idx="329">
                  <c:v>3.3</c:v>
                </c:pt>
                <c:pt idx="330">
                  <c:v>3.3</c:v>
                </c:pt>
                <c:pt idx="331">
                  <c:v>1.5</c:v>
                </c:pt>
                <c:pt idx="332">
                  <c:v>3.3</c:v>
                </c:pt>
                <c:pt idx="333">
                  <c:v>4.0999999999999996</c:v>
                </c:pt>
                <c:pt idx="334" formatCode="0.0">
                  <c:v>0.3</c:v>
                </c:pt>
                <c:pt idx="335" formatCode="0.0">
                  <c:v>-4.2</c:v>
                </c:pt>
                <c:pt idx="336" formatCode="0.0">
                  <c:v>2.2999999999999998</c:v>
                </c:pt>
                <c:pt idx="337" formatCode="0.0">
                  <c:v>1.5</c:v>
                </c:pt>
                <c:pt idx="338" formatCode="0.0">
                  <c:v>-5</c:v>
                </c:pt>
                <c:pt idx="339" formatCode="0.0">
                  <c:v>-3.1</c:v>
                </c:pt>
                <c:pt idx="340" formatCode="0.0">
                  <c:v>0.3</c:v>
                </c:pt>
                <c:pt idx="341" formatCode="0.0">
                  <c:v>1.1000000000000001</c:v>
                </c:pt>
                <c:pt idx="342" formatCode="0.0">
                  <c:v>0</c:v>
                </c:pt>
                <c:pt idx="343" formatCode="0.0">
                  <c:v>1.1000000000000001</c:v>
                </c:pt>
                <c:pt idx="344" formatCode="General">
                  <c:v>-0.1</c:v>
                </c:pt>
                <c:pt idx="345" formatCode="General">
                  <c:v>-0.1</c:v>
                </c:pt>
                <c:pt idx="346" formatCode="General">
                  <c:v>-0.1</c:v>
                </c:pt>
                <c:pt idx="347" formatCode="General">
                  <c:v>-0.3</c:v>
                </c:pt>
                <c:pt idx="348" formatCode="General">
                  <c:v>0.9</c:v>
                </c:pt>
                <c:pt idx="349" formatCode="General">
                  <c:v>5.0999999999999996</c:v>
                </c:pt>
                <c:pt idx="350" formatCode="General">
                  <c:v>-1.5</c:v>
                </c:pt>
                <c:pt idx="351" formatCode="0.0">
                  <c:v>-0.1</c:v>
                </c:pt>
                <c:pt idx="352" formatCode="0.0">
                  <c:v>0.7</c:v>
                </c:pt>
                <c:pt idx="353" formatCode="0.0">
                  <c:v>-6.6</c:v>
                </c:pt>
                <c:pt idx="354" formatCode="0.0">
                  <c:v>-6.6</c:v>
                </c:pt>
                <c:pt idx="355" formatCode="0.0">
                  <c:v>-1.9</c:v>
                </c:pt>
                <c:pt idx="356" formatCode="0.0">
                  <c:v>-1.5</c:v>
                </c:pt>
                <c:pt idx="357" formatCode="0.0">
                  <c:v>-0.9</c:v>
                </c:pt>
                <c:pt idx="358" formatCode="0.0">
                  <c:v>-4.4000000000000004</c:v>
                </c:pt>
                <c:pt idx="359" formatCode="0.0">
                  <c:v>-8.3000000000000007</c:v>
                </c:pt>
                <c:pt idx="360" formatCode="0.0">
                  <c:v>-11.8</c:v>
                </c:pt>
                <c:pt idx="361" formatCode="0.0">
                  <c:v>-9</c:v>
                </c:pt>
                <c:pt idx="362" formatCode="0.0">
                  <c:v>-4.8</c:v>
                </c:pt>
                <c:pt idx="363" formatCode="0.0">
                  <c:v>-2.1</c:v>
                </c:pt>
                <c:pt idx="364" formatCode="0.0">
                  <c:v>-3.9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Gurjew!$D$3</c:f>
              <c:strCache>
                <c:ptCount val="1"/>
                <c:pt idx="0">
                  <c:v>13.00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Gurjew!$B$4:$B$368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Gurjew!$D$4:$D$368</c:f>
              <c:numCache>
                <c:formatCode>0.0_ ;\-0.0\ </c:formatCode>
                <c:ptCount val="365"/>
                <c:pt idx="243">
                  <c:v>24.6</c:v>
                </c:pt>
                <c:pt idx="244">
                  <c:v>24.7</c:v>
                </c:pt>
                <c:pt idx="245">
                  <c:v>25.7</c:v>
                </c:pt>
                <c:pt idx="246">
                  <c:v>25.9</c:v>
                </c:pt>
                <c:pt idx="247">
                  <c:v>25.7</c:v>
                </c:pt>
                <c:pt idx="248">
                  <c:v>21.3</c:v>
                </c:pt>
                <c:pt idx="249">
                  <c:v>19.899999999999999</c:v>
                </c:pt>
                <c:pt idx="250">
                  <c:v>19.600000000000001</c:v>
                </c:pt>
                <c:pt idx="251">
                  <c:v>19.100000000000001</c:v>
                </c:pt>
                <c:pt idx="252">
                  <c:v>20.5</c:v>
                </c:pt>
                <c:pt idx="253">
                  <c:v>21.3</c:v>
                </c:pt>
                <c:pt idx="254">
                  <c:v>17.3</c:v>
                </c:pt>
                <c:pt idx="255">
                  <c:v>17</c:v>
                </c:pt>
                <c:pt idx="256">
                  <c:v>18.7</c:v>
                </c:pt>
                <c:pt idx="257">
                  <c:v>16.3</c:v>
                </c:pt>
                <c:pt idx="258">
                  <c:v>19.100000000000001</c:v>
                </c:pt>
                <c:pt idx="259">
                  <c:v>19.899999999999999</c:v>
                </c:pt>
                <c:pt idx="260">
                  <c:v>20.6</c:v>
                </c:pt>
                <c:pt idx="261">
                  <c:v>21.9</c:v>
                </c:pt>
                <c:pt idx="262">
                  <c:v>23.3</c:v>
                </c:pt>
                <c:pt idx="263">
                  <c:v>23.3</c:v>
                </c:pt>
                <c:pt idx="264">
                  <c:v>22.7</c:v>
                </c:pt>
                <c:pt idx="265">
                  <c:v>21.1</c:v>
                </c:pt>
                <c:pt idx="266">
                  <c:v>21.3</c:v>
                </c:pt>
                <c:pt idx="267">
                  <c:v>21.5</c:v>
                </c:pt>
                <c:pt idx="268">
                  <c:v>23.6</c:v>
                </c:pt>
                <c:pt idx="269">
                  <c:v>24</c:v>
                </c:pt>
                <c:pt idx="270">
                  <c:v>19.100000000000001</c:v>
                </c:pt>
                <c:pt idx="271">
                  <c:v>18.3</c:v>
                </c:pt>
                <c:pt idx="272">
                  <c:v>18.3</c:v>
                </c:pt>
                <c:pt idx="273">
                  <c:v>19.5</c:v>
                </c:pt>
                <c:pt idx="274">
                  <c:v>16.600000000000001</c:v>
                </c:pt>
                <c:pt idx="275">
                  <c:v>14.2</c:v>
                </c:pt>
                <c:pt idx="276">
                  <c:v>13.7</c:v>
                </c:pt>
                <c:pt idx="277">
                  <c:v>14.5</c:v>
                </c:pt>
                <c:pt idx="278">
                  <c:v>14</c:v>
                </c:pt>
                <c:pt idx="279">
                  <c:v>15.7</c:v>
                </c:pt>
                <c:pt idx="280">
                  <c:v>18.2</c:v>
                </c:pt>
                <c:pt idx="281">
                  <c:v>12</c:v>
                </c:pt>
                <c:pt idx="282">
                  <c:v>16.100000000000001</c:v>
                </c:pt>
                <c:pt idx="283">
                  <c:v>15.9</c:v>
                </c:pt>
                <c:pt idx="284">
                  <c:v>17.5</c:v>
                </c:pt>
                <c:pt idx="285">
                  <c:v>19.100000000000001</c:v>
                </c:pt>
                <c:pt idx="286">
                  <c:v>16.5</c:v>
                </c:pt>
                <c:pt idx="287">
                  <c:v>19.100000000000001</c:v>
                </c:pt>
                <c:pt idx="288">
                  <c:v>17.399999999999999</c:v>
                </c:pt>
                <c:pt idx="289">
                  <c:v>5.7</c:v>
                </c:pt>
                <c:pt idx="290">
                  <c:v>9.3000000000000007</c:v>
                </c:pt>
                <c:pt idx="291">
                  <c:v>12.5</c:v>
                </c:pt>
                <c:pt idx="292">
                  <c:v>12.5</c:v>
                </c:pt>
                <c:pt idx="293">
                  <c:v>15.3</c:v>
                </c:pt>
                <c:pt idx="294">
                  <c:v>15.1</c:v>
                </c:pt>
                <c:pt idx="296">
                  <c:v>9.1</c:v>
                </c:pt>
                <c:pt idx="297">
                  <c:v>7.9</c:v>
                </c:pt>
                <c:pt idx="298">
                  <c:v>8.4</c:v>
                </c:pt>
                <c:pt idx="299">
                  <c:v>8.3000000000000007</c:v>
                </c:pt>
                <c:pt idx="300">
                  <c:v>9.1</c:v>
                </c:pt>
                <c:pt idx="301">
                  <c:v>9.4</c:v>
                </c:pt>
                <c:pt idx="303">
                  <c:v>10.1</c:v>
                </c:pt>
                <c:pt idx="304">
                  <c:v>9.4</c:v>
                </c:pt>
                <c:pt idx="305">
                  <c:v>9.9</c:v>
                </c:pt>
                <c:pt idx="306">
                  <c:v>9.1</c:v>
                </c:pt>
                <c:pt idx="307">
                  <c:v>8.5</c:v>
                </c:pt>
                <c:pt idx="308">
                  <c:v>10</c:v>
                </c:pt>
                <c:pt idx="309">
                  <c:v>10.9</c:v>
                </c:pt>
                <c:pt idx="310">
                  <c:v>9.9</c:v>
                </c:pt>
                <c:pt idx="311">
                  <c:v>12.1</c:v>
                </c:pt>
                <c:pt idx="312">
                  <c:v>12.7</c:v>
                </c:pt>
                <c:pt idx="313">
                  <c:v>10.3</c:v>
                </c:pt>
                <c:pt idx="314">
                  <c:v>9.5</c:v>
                </c:pt>
                <c:pt idx="315">
                  <c:v>6.9</c:v>
                </c:pt>
                <c:pt idx="316">
                  <c:v>8.9</c:v>
                </c:pt>
                <c:pt idx="317">
                  <c:v>4.8</c:v>
                </c:pt>
                <c:pt idx="318">
                  <c:v>2.7</c:v>
                </c:pt>
                <c:pt idx="319">
                  <c:v>3.3</c:v>
                </c:pt>
                <c:pt idx="320">
                  <c:v>0.2</c:v>
                </c:pt>
                <c:pt idx="321">
                  <c:v>2.5</c:v>
                </c:pt>
                <c:pt idx="323">
                  <c:v>6.9</c:v>
                </c:pt>
                <c:pt idx="324">
                  <c:v>1.5</c:v>
                </c:pt>
                <c:pt idx="325">
                  <c:v>2.5</c:v>
                </c:pt>
                <c:pt idx="326">
                  <c:v>7.5</c:v>
                </c:pt>
                <c:pt idx="327">
                  <c:v>7.2</c:v>
                </c:pt>
                <c:pt idx="328">
                  <c:v>5.6</c:v>
                </c:pt>
                <c:pt idx="329">
                  <c:v>5.8</c:v>
                </c:pt>
                <c:pt idx="330">
                  <c:v>5.0999999999999996</c:v>
                </c:pt>
                <c:pt idx="331">
                  <c:v>3.2</c:v>
                </c:pt>
                <c:pt idx="332">
                  <c:v>4.0999999999999996</c:v>
                </c:pt>
                <c:pt idx="333">
                  <c:v>3.6</c:v>
                </c:pt>
                <c:pt idx="334">
                  <c:v>6.9</c:v>
                </c:pt>
                <c:pt idx="335">
                  <c:v>4.0999999999999996</c:v>
                </c:pt>
                <c:pt idx="336">
                  <c:v>5.0999999999999996</c:v>
                </c:pt>
                <c:pt idx="337">
                  <c:v>7.9</c:v>
                </c:pt>
                <c:pt idx="338">
                  <c:v>-2.1</c:v>
                </c:pt>
                <c:pt idx="339">
                  <c:v>0.7</c:v>
                </c:pt>
                <c:pt idx="340">
                  <c:v>0.7</c:v>
                </c:pt>
                <c:pt idx="341">
                  <c:v>1.7</c:v>
                </c:pt>
                <c:pt idx="342">
                  <c:v>2.4</c:v>
                </c:pt>
                <c:pt idx="343">
                  <c:v>1.9</c:v>
                </c:pt>
                <c:pt idx="344">
                  <c:v>2.1</c:v>
                </c:pt>
                <c:pt idx="345">
                  <c:v>0.7</c:v>
                </c:pt>
                <c:pt idx="346">
                  <c:v>1.7</c:v>
                </c:pt>
                <c:pt idx="347">
                  <c:v>2.9</c:v>
                </c:pt>
                <c:pt idx="348">
                  <c:v>4.9000000000000004</c:v>
                </c:pt>
                <c:pt idx="349">
                  <c:v>4.8</c:v>
                </c:pt>
                <c:pt idx="350">
                  <c:v>-0.1</c:v>
                </c:pt>
                <c:pt idx="351">
                  <c:v>1.3</c:v>
                </c:pt>
                <c:pt idx="352">
                  <c:v>3.1</c:v>
                </c:pt>
                <c:pt idx="353">
                  <c:v>1.1000000000000001</c:v>
                </c:pt>
                <c:pt idx="354">
                  <c:v>0.4</c:v>
                </c:pt>
                <c:pt idx="355">
                  <c:v>-1.1000000000000001</c:v>
                </c:pt>
                <c:pt idx="356">
                  <c:v>1.1000000000000001</c:v>
                </c:pt>
                <c:pt idx="357">
                  <c:v>1.7</c:v>
                </c:pt>
                <c:pt idx="358">
                  <c:v>-2</c:v>
                </c:pt>
                <c:pt idx="359">
                  <c:v>-7.4</c:v>
                </c:pt>
                <c:pt idx="360">
                  <c:v>-6.4</c:v>
                </c:pt>
                <c:pt idx="361">
                  <c:v>-5.6</c:v>
                </c:pt>
                <c:pt idx="362">
                  <c:v>-4.7</c:v>
                </c:pt>
                <c:pt idx="363">
                  <c:v>-2</c:v>
                </c:pt>
                <c:pt idx="364">
                  <c:v>-4.7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Gurjew!$E$3</c:f>
              <c:strCache>
                <c:ptCount val="1"/>
                <c:pt idx="0">
                  <c:v>21.00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Gurjew!$B$4:$B$368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Gurjew!$E$4:$E$368</c:f>
              <c:numCache>
                <c:formatCode>0.0_ ;\-0.0\ </c:formatCode>
                <c:ptCount val="365"/>
                <c:pt idx="243">
                  <c:v>17.7</c:v>
                </c:pt>
                <c:pt idx="244">
                  <c:v>17.899999999999999</c:v>
                </c:pt>
                <c:pt idx="245">
                  <c:v>18.100000000000001</c:v>
                </c:pt>
                <c:pt idx="246">
                  <c:v>19.3</c:v>
                </c:pt>
                <c:pt idx="247">
                  <c:v>20.7</c:v>
                </c:pt>
                <c:pt idx="248">
                  <c:v>17.3</c:v>
                </c:pt>
                <c:pt idx="249">
                  <c:v>15.5</c:v>
                </c:pt>
                <c:pt idx="250">
                  <c:v>16.7</c:v>
                </c:pt>
                <c:pt idx="251">
                  <c:v>14.7</c:v>
                </c:pt>
                <c:pt idx="252">
                  <c:v>14.1</c:v>
                </c:pt>
                <c:pt idx="253">
                  <c:v>17.3</c:v>
                </c:pt>
                <c:pt idx="254">
                  <c:v>15.1</c:v>
                </c:pt>
                <c:pt idx="255">
                  <c:v>13.1</c:v>
                </c:pt>
                <c:pt idx="256">
                  <c:v>18.399999999999999</c:v>
                </c:pt>
                <c:pt idx="257">
                  <c:v>11.7</c:v>
                </c:pt>
                <c:pt idx="258">
                  <c:v>13.5</c:v>
                </c:pt>
                <c:pt idx="259">
                  <c:v>14.1</c:v>
                </c:pt>
                <c:pt idx="260">
                  <c:v>13.1</c:v>
                </c:pt>
                <c:pt idx="261">
                  <c:v>14.3</c:v>
                </c:pt>
                <c:pt idx="262">
                  <c:v>15.6</c:v>
                </c:pt>
                <c:pt idx="263">
                  <c:v>15.6</c:v>
                </c:pt>
                <c:pt idx="264">
                  <c:v>16.5</c:v>
                </c:pt>
                <c:pt idx="265">
                  <c:v>14.1</c:v>
                </c:pt>
                <c:pt idx="266">
                  <c:v>14.3</c:v>
                </c:pt>
                <c:pt idx="267">
                  <c:v>16.5</c:v>
                </c:pt>
                <c:pt idx="268">
                  <c:v>16.5</c:v>
                </c:pt>
                <c:pt idx="269">
                  <c:v>15</c:v>
                </c:pt>
                <c:pt idx="270">
                  <c:v>12.3</c:v>
                </c:pt>
                <c:pt idx="271">
                  <c:v>14.5</c:v>
                </c:pt>
                <c:pt idx="272">
                  <c:v>16.3</c:v>
                </c:pt>
                <c:pt idx="273">
                  <c:v>14.1</c:v>
                </c:pt>
                <c:pt idx="274">
                  <c:v>9.3000000000000007</c:v>
                </c:pt>
                <c:pt idx="275">
                  <c:v>7.9</c:v>
                </c:pt>
                <c:pt idx="276">
                  <c:v>6.3</c:v>
                </c:pt>
                <c:pt idx="277">
                  <c:v>8.5</c:v>
                </c:pt>
                <c:pt idx="278">
                  <c:v>7.9</c:v>
                </c:pt>
                <c:pt idx="279">
                  <c:v>7.5</c:v>
                </c:pt>
                <c:pt idx="280">
                  <c:v>10.5</c:v>
                </c:pt>
                <c:pt idx="281">
                  <c:v>6.5</c:v>
                </c:pt>
                <c:pt idx="282">
                  <c:v>7.9</c:v>
                </c:pt>
                <c:pt idx="283">
                  <c:v>7.7</c:v>
                </c:pt>
                <c:pt idx="284">
                  <c:v>9.3000000000000007</c:v>
                </c:pt>
                <c:pt idx="285">
                  <c:v>10.7</c:v>
                </c:pt>
                <c:pt idx="286">
                  <c:v>10.9</c:v>
                </c:pt>
                <c:pt idx="287">
                  <c:v>13.1</c:v>
                </c:pt>
                <c:pt idx="288">
                  <c:v>8.9</c:v>
                </c:pt>
                <c:pt idx="289">
                  <c:v>0.1</c:v>
                </c:pt>
                <c:pt idx="290">
                  <c:v>4.7</c:v>
                </c:pt>
                <c:pt idx="291">
                  <c:v>4.3</c:v>
                </c:pt>
                <c:pt idx="292">
                  <c:v>5.0999999999999996</c:v>
                </c:pt>
                <c:pt idx="293">
                  <c:v>7.8</c:v>
                </c:pt>
                <c:pt idx="294">
                  <c:v>5.3</c:v>
                </c:pt>
                <c:pt idx="297">
                  <c:v>7.3</c:v>
                </c:pt>
                <c:pt idx="298">
                  <c:v>6.1</c:v>
                </c:pt>
                <c:pt idx="300">
                  <c:v>4.4000000000000004</c:v>
                </c:pt>
                <c:pt idx="301">
                  <c:v>4.0999999999999996</c:v>
                </c:pt>
                <c:pt idx="302">
                  <c:v>5.3</c:v>
                </c:pt>
                <c:pt idx="304">
                  <c:v>10.1</c:v>
                </c:pt>
                <c:pt idx="305">
                  <c:v>2.5</c:v>
                </c:pt>
                <c:pt idx="306">
                  <c:v>3.3</c:v>
                </c:pt>
                <c:pt idx="307">
                  <c:v>7.1</c:v>
                </c:pt>
                <c:pt idx="308">
                  <c:v>8.1</c:v>
                </c:pt>
                <c:pt idx="309">
                  <c:v>4.0999999999999996</c:v>
                </c:pt>
                <c:pt idx="310">
                  <c:v>4.9000000000000004</c:v>
                </c:pt>
                <c:pt idx="311">
                  <c:v>4.9000000000000004</c:v>
                </c:pt>
                <c:pt idx="312">
                  <c:v>6.9</c:v>
                </c:pt>
                <c:pt idx="313">
                  <c:v>7.1</c:v>
                </c:pt>
                <c:pt idx="314">
                  <c:v>8.9</c:v>
                </c:pt>
                <c:pt idx="315">
                  <c:v>3.7</c:v>
                </c:pt>
                <c:pt idx="316">
                  <c:v>5.0999999999999996</c:v>
                </c:pt>
                <c:pt idx="317">
                  <c:v>-0.1</c:v>
                </c:pt>
                <c:pt idx="318">
                  <c:v>2.1</c:v>
                </c:pt>
                <c:pt idx="319">
                  <c:v>2.5</c:v>
                </c:pt>
                <c:pt idx="320">
                  <c:v>-1.5</c:v>
                </c:pt>
                <c:pt idx="321">
                  <c:v>2.1</c:v>
                </c:pt>
                <c:pt idx="322">
                  <c:v>-1.5</c:v>
                </c:pt>
                <c:pt idx="323">
                  <c:v>6.5</c:v>
                </c:pt>
                <c:pt idx="324">
                  <c:v>-1.9</c:v>
                </c:pt>
                <c:pt idx="325">
                  <c:v>3.1</c:v>
                </c:pt>
                <c:pt idx="326">
                  <c:v>5.9</c:v>
                </c:pt>
                <c:pt idx="327">
                  <c:v>4.7</c:v>
                </c:pt>
                <c:pt idx="328">
                  <c:v>3.5</c:v>
                </c:pt>
                <c:pt idx="329">
                  <c:v>2.5</c:v>
                </c:pt>
                <c:pt idx="330">
                  <c:v>2.5</c:v>
                </c:pt>
                <c:pt idx="331">
                  <c:v>2.2999999999999998</c:v>
                </c:pt>
                <c:pt idx="332">
                  <c:v>4.0999999999999996</c:v>
                </c:pt>
                <c:pt idx="333">
                  <c:v>1.7</c:v>
                </c:pt>
                <c:pt idx="334">
                  <c:v>-1.2</c:v>
                </c:pt>
                <c:pt idx="335">
                  <c:v>2.2999999999999998</c:v>
                </c:pt>
                <c:pt idx="336">
                  <c:v>4.3</c:v>
                </c:pt>
                <c:pt idx="337">
                  <c:v>0.5</c:v>
                </c:pt>
                <c:pt idx="338">
                  <c:v>-2.7</c:v>
                </c:pt>
                <c:pt idx="339">
                  <c:v>1.9</c:v>
                </c:pt>
                <c:pt idx="340">
                  <c:v>1.3</c:v>
                </c:pt>
                <c:pt idx="341">
                  <c:v>2.7</c:v>
                </c:pt>
                <c:pt idx="342">
                  <c:v>-0.9</c:v>
                </c:pt>
                <c:pt idx="343">
                  <c:v>0.5</c:v>
                </c:pt>
                <c:pt idx="344">
                  <c:v>-0.3</c:v>
                </c:pt>
                <c:pt idx="345">
                  <c:v>-0.1</c:v>
                </c:pt>
                <c:pt idx="346">
                  <c:v>1.5</c:v>
                </c:pt>
                <c:pt idx="347">
                  <c:v>2.7</c:v>
                </c:pt>
                <c:pt idx="348">
                  <c:v>0.9</c:v>
                </c:pt>
                <c:pt idx="349">
                  <c:v>-4.0999999999999996</c:v>
                </c:pt>
                <c:pt idx="350">
                  <c:v>-0.5</c:v>
                </c:pt>
                <c:pt idx="351">
                  <c:v>0.8</c:v>
                </c:pt>
                <c:pt idx="352">
                  <c:v>-1.7</c:v>
                </c:pt>
                <c:pt idx="353">
                  <c:v>0.3</c:v>
                </c:pt>
                <c:pt idx="354">
                  <c:v>-6</c:v>
                </c:pt>
                <c:pt idx="355">
                  <c:v>-2.1</c:v>
                </c:pt>
                <c:pt idx="356">
                  <c:v>0.1</c:v>
                </c:pt>
                <c:pt idx="357">
                  <c:v>-0.7</c:v>
                </c:pt>
                <c:pt idx="358">
                  <c:v>-4.5</c:v>
                </c:pt>
                <c:pt idx="359">
                  <c:v>-13.9</c:v>
                </c:pt>
                <c:pt idx="360">
                  <c:v>-6.8</c:v>
                </c:pt>
                <c:pt idx="361">
                  <c:v>-4.8</c:v>
                </c:pt>
                <c:pt idx="362">
                  <c:v>-4.5</c:v>
                </c:pt>
                <c:pt idx="363">
                  <c:v>-2.2999999999999998</c:v>
                </c:pt>
                <c:pt idx="364">
                  <c:v>-9.1999999999999993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948504"/>
        <c:axId val="35731257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Gurjew!$F$3</c15:sqref>
                        </c15:formulaRef>
                      </c:ext>
                    </c:extLst>
                    <c:strCache>
                      <c:ptCount val="1"/>
                      <c:pt idx="0">
                        <c:v>AVER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Gurjew!$B$4:$B$368</c15:sqref>
                        </c15:formulaRef>
                      </c:ext>
                    </c:extLst>
                    <c:numCache>
                      <c:formatCode>[$-409]d\-mmm\-yy;@</c:formatCode>
                      <c:ptCount val="365"/>
                      <c:pt idx="0">
                        <c:v>28491</c:v>
                      </c:pt>
                      <c:pt idx="1">
                        <c:v>28492</c:v>
                      </c:pt>
                      <c:pt idx="2">
                        <c:v>28493</c:v>
                      </c:pt>
                      <c:pt idx="3">
                        <c:v>28494</c:v>
                      </c:pt>
                      <c:pt idx="4">
                        <c:v>28495</c:v>
                      </c:pt>
                      <c:pt idx="5">
                        <c:v>28496</c:v>
                      </c:pt>
                      <c:pt idx="6">
                        <c:v>28497</c:v>
                      </c:pt>
                      <c:pt idx="7">
                        <c:v>28498</c:v>
                      </c:pt>
                      <c:pt idx="8">
                        <c:v>28499</c:v>
                      </c:pt>
                      <c:pt idx="9">
                        <c:v>28500</c:v>
                      </c:pt>
                      <c:pt idx="10">
                        <c:v>28501</c:v>
                      </c:pt>
                      <c:pt idx="11">
                        <c:v>28502</c:v>
                      </c:pt>
                      <c:pt idx="12">
                        <c:v>28503</c:v>
                      </c:pt>
                      <c:pt idx="13">
                        <c:v>28504</c:v>
                      </c:pt>
                      <c:pt idx="14">
                        <c:v>28505</c:v>
                      </c:pt>
                      <c:pt idx="15">
                        <c:v>28506</c:v>
                      </c:pt>
                      <c:pt idx="16">
                        <c:v>28507</c:v>
                      </c:pt>
                      <c:pt idx="17">
                        <c:v>28508</c:v>
                      </c:pt>
                      <c:pt idx="18">
                        <c:v>28509</c:v>
                      </c:pt>
                      <c:pt idx="19">
                        <c:v>28510</c:v>
                      </c:pt>
                      <c:pt idx="20">
                        <c:v>28511</c:v>
                      </c:pt>
                      <c:pt idx="21">
                        <c:v>28512</c:v>
                      </c:pt>
                      <c:pt idx="22">
                        <c:v>28513</c:v>
                      </c:pt>
                      <c:pt idx="23">
                        <c:v>28514</c:v>
                      </c:pt>
                      <c:pt idx="24">
                        <c:v>28515</c:v>
                      </c:pt>
                      <c:pt idx="25">
                        <c:v>28516</c:v>
                      </c:pt>
                      <c:pt idx="26">
                        <c:v>28517</c:v>
                      </c:pt>
                      <c:pt idx="27">
                        <c:v>28518</c:v>
                      </c:pt>
                      <c:pt idx="28">
                        <c:v>28519</c:v>
                      </c:pt>
                      <c:pt idx="29">
                        <c:v>28520</c:v>
                      </c:pt>
                      <c:pt idx="30">
                        <c:v>28521</c:v>
                      </c:pt>
                      <c:pt idx="31">
                        <c:v>28522</c:v>
                      </c:pt>
                      <c:pt idx="32">
                        <c:v>28523</c:v>
                      </c:pt>
                      <c:pt idx="33">
                        <c:v>28524</c:v>
                      </c:pt>
                      <c:pt idx="34">
                        <c:v>28525</c:v>
                      </c:pt>
                      <c:pt idx="35">
                        <c:v>28526</c:v>
                      </c:pt>
                      <c:pt idx="36">
                        <c:v>28527</c:v>
                      </c:pt>
                      <c:pt idx="37">
                        <c:v>28528</c:v>
                      </c:pt>
                      <c:pt idx="38">
                        <c:v>28529</c:v>
                      </c:pt>
                      <c:pt idx="39">
                        <c:v>28530</c:v>
                      </c:pt>
                      <c:pt idx="40">
                        <c:v>28531</c:v>
                      </c:pt>
                      <c:pt idx="41">
                        <c:v>28532</c:v>
                      </c:pt>
                      <c:pt idx="42">
                        <c:v>28533</c:v>
                      </c:pt>
                      <c:pt idx="43">
                        <c:v>28534</c:v>
                      </c:pt>
                      <c:pt idx="44">
                        <c:v>28535</c:v>
                      </c:pt>
                      <c:pt idx="45">
                        <c:v>28536</c:v>
                      </c:pt>
                      <c:pt idx="46">
                        <c:v>28537</c:v>
                      </c:pt>
                      <c:pt idx="47">
                        <c:v>28538</c:v>
                      </c:pt>
                      <c:pt idx="48">
                        <c:v>28539</c:v>
                      </c:pt>
                      <c:pt idx="49">
                        <c:v>28540</c:v>
                      </c:pt>
                      <c:pt idx="50">
                        <c:v>28541</c:v>
                      </c:pt>
                      <c:pt idx="51">
                        <c:v>28542</c:v>
                      </c:pt>
                      <c:pt idx="52">
                        <c:v>28543</c:v>
                      </c:pt>
                      <c:pt idx="53">
                        <c:v>28544</c:v>
                      </c:pt>
                      <c:pt idx="54">
                        <c:v>28545</c:v>
                      </c:pt>
                      <c:pt idx="55">
                        <c:v>28546</c:v>
                      </c:pt>
                      <c:pt idx="56">
                        <c:v>28547</c:v>
                      </c:pt>
                      <c:pt idx="57">
                        <c:v>28548</c:v>
                      </c:pt>
                      <c:pt idx="58">
                        <c:v>28549</c:v>
                      </c:pt>
                      <c:pt idx="59">
                        <c:v>28550</c:v>
                      </c:pt>
                      <c:pt idx="60">
                        <c:v>28551</c:v>
                      </c:pt>
                      <c:pt idx="61">
                        <c:v>28552</c:v>
                      </c:pt>
                      <c:pt idx="62">
                        <c:v>28553</c:v>
                      </c:pt>
                      <c:pt idx="63">
                        <c:v>28554</c:v>
                      </c:pt>
                      <c:pt idx="64">
                        <c:v>28555</c:v>
                      </c:pt>
                      <c:pt idx="65">
                        <c:v>28556</c:v>
                      </c:pt>
                      <c:pt idx="66">
                        <c:v>28557</c:v>
                      </c:pt>
                      <c:pt idx="67">
                        <c:v>28558</c:v>
                      </c:pt>
                      <c:pt idx="68">
                        <c:v>28559</c:v>
                      </c:pt>
                      <c:pt idx="69">
                        <c:v>28560</c:v>
                      </c:pt>
                      <c:pt idx="70">
                        <c:v>28561</c:v>
                      </c:pt>
                      <c:pt idx="71">
                        <c:v>28562</c:v>
                      </c:pt>
                      <c:pt idx="72">
                        <c:v>28563</c:v>
                      </c:pt>
                      <c:pt idx="73">
                        <c:v>28564</c:v>
                      </c:pt>
                      <c:pt idx="74">
                        <c:v>28565</c:v>
                      </c:pt>
                      <c:pt idx="75">
                        <c:v>28566</c:v>
                      </c:pt>
                      <c:pt idx="76">
                        <c:v>28567</c:v>
                      </c:pt>
                      <c:pt idx="77">
                        <c:v>28568</c:v>
                      </c:pt>
                      <c:pt idx="78">
                        <c:v>28569</c:v>
                      </c:pt>
                      <c:pt idx="79">
                        <c:v>28570</c:v>
                      </c:pt>
                      <c:pt idx="80">
                        <c:v>28571</c:v>
                      </c:pt>
                      <c:pt idx="81">
                        <c:v>28572</c:v>
                      </c:pt>
                      <c:pt idx="82">
                        <c:v>28573</c:v>
                      </c:pt>
                      <c:pt idx="83">
                        <c:v>28574</c:v>
                      </c:pt>
                      <c:pt idx="84">
                        <c:v>28575</c:v>
                      </c:pt>
                      <c:pt idx="85">
                        <c:v>28576</c:v>
                      </c:pt>
                      <c:pt idx="86">
                        <c:v>28577</c:v>
                      </c:pt>
                      <c:pt idx="87">
                        <c:v>28578</c:v>
                      </c:pt>
                      <c:pt idx="88">
                        <c:v>28579</c:v>
                      </c:pt>
                      <c:pt idx="89">
                        <c:v>28580</c:v>
                      </c:pt>
                      <c:pt idx="90">
                        <c:v>28581</c:v>
                      </c:pt>
                      <c:pt idx="91">
                        <c:v>28582</c:v>
                      </c:pt>
                      <c:pt idx="92">
                        <c:v>28583</c:v>
                      </c:pt>
                      <c:pt idx="93">
                        <c:v>28584</c:v>
                      </c:pt>
                      <c:pt idx="94">
                        <c:v>28585</c:v>
                      </c:pt>
                      <c:pt idx="95">
                        <c:v>28586</c:v>
                      </c:pt>
                      <c:pt idx="96">
                        <c:v>28587</c:v>
                      </c:pt>
                      <c:pt idx="97">
                        <c:v>28588</c:v>
                      </c:pt>
                      <c:pt idx="98">
                        <c:v>28589</c:v>
                      </c:pt>
                      <c:pt idx="99">
                        <c:v>28590</c:v>
                      </c:pt>
                      <c:pt idx="100">
                        <c:v>28591</c:v>
                      </c:pt>
                      <c:pt idx="101">
                        <c:v>28592</c:v>
                      </c:pt>
                      <c:pt idx="102">
                        <c:v>28593</c:v>
                      </c:pt>
                      <c:pt idx="103">
                        <c:v>28594</c:v>
                      </c:pt>
                      <c:pt idx="104">
                        <c:v>28595</c:v>
                      </c:pt>
                      <c:pt idx="105">
                        <c:v>28596</c:v>
                      </c:pt>
                      <c:pt idx="106">
                        <c:v>28597</c:v>
                      </c:pt>
                      <c:pt idx="107">
                        <c:v>28598</c:v>
                      </c:pt>
                      <c:pt idx="108">
                        <c:v>28599</c:v>
                      </c:pt>
                      <c:pt idx="109">
                        <c:v>28600</c:v>
                      </c:pt>
                      <c:pt idx="110">
                        <c:v>28601</c:v>
                      </c:pt>
                      <c:pt idx="111">
                        <c:v>28602</c:v>
                      </c:pt>
                      <c:pt idx="112">
                        <c:v>28603</c:v>
                      </c:pt>
                      <c:pt idx="113">
                        <c:v>28604</c:v>
                      </c:pt>
                      <c:pt idx="114">
                        <c:v>28605</c:v>
                      </c:pt>
                      <c:pt idx="115">
                        <c:v>28606</c:v>
                      </c:pt>
                      <c:pt idx="116">
                        <c:v>28607</c:v>
                      </c:pt>
                      <c:pt idx="117">
                        <c:v>28608</c:v>
                      </c:pt>
                      <c:pt idx="118">
                        <c:v>28609</c:v>
                      </c:pt>
                      <c:pt idx="119">
                        <c:v>28610</c:v>
                      </c:pt>
                      <c:pt idx="120">
                        <c:v>28611</c:v>
                      </c:pt>
                      <c:pt idx="121">
                        <c:v>28612</c:v>
                      </c:pt>
                      <c:pt idx="122">
                        <c:v>28613</c:v>
                      </c:pt>
                      <c:pt idx="123">
                        <c:v>28614</c:v>
                      </c:pt>
                      <c:pt idx="124">
                        <c:v>28615</c:v>
                      </c:pt>
                      <c:pt idx="125">
                        <c:v>28616</c:v>
                      </c:pt>
                      <c:pt idx="126">
                        <c:v>28617</c:v>
                      </c:pt>
                      <c:pt idx="127">
                        <c:v>28618</c:v>
                      </c:pt>
                      <c:pt idx="128">
                        <c:v>28619</c:v>
                      </c:pt>
                      <c:pt idx="129">
                        <c:v>28620</c:v>
                      </c:pt>
                      <c:pt idx="130">
                        <c:v>28621</c:v>
                      </c:pt>
                      <c:pt idx="131">
                        <c:v>28622</c:v>
                      </c:pt>
                      <c:pt idx="132">
                        <c:v>28623</c:v>
                      </c:pt>
                      <c:pt idx="133">
                        <c:v>28624</c:v>
                      </c:pt>
                      <c:pt idx="134">
                        <c:v>28625</c:v>
                      </c:pt>
                      <c:pt idx="135">
                        <c:v>28626</c:v>
                      </c:pt>
                      <c:pt idx="136">
                        <c:v>28627</c:v>
                      </c:pt>
                      <c:pt idx="137">
                        <c:v>28628</c:v>
                      </c:pt>
                      <c:pt idx="138">
                        <c:v>28629</c:v>
                      </c:pt>
                      <c:pt idx="139">
                        <c:v>28630</c:v>
                      </c:pt>
                      <c:pt idx="140">
                        <c:v>28631</c:v>
                      </c:pt>
                      <c:pt idx="141">
                        <c:v>28632</c:v>
                      </c:pt>
                      <c:pt idx="142">
                        <c:v>28633</c:v>
                      </c:pt>
                      <c:pt idx="143">
                        <c:v>28634</c:v>
                      </c:pt>
                      <c:pt idx="144">
                        <c:v>28635</c:v>
                      </c:pt>
                      <c:pt idx="145">
                        <c:v>28636</c:v>
                      </c:pt>
                      <c:pt idx="146">
                        <c:v>28637</c:v>
                      </c:pt>
                      <c:pt idx="147">
                        <c:v>28638</c:v>
                      </c:pt>
                      <c:pt idx="148">
                        <c:v>28639</c:v>
                      </c:pt>
                      <c:pt idx="149">
                        <c:v>28640</c:v>
                      </c:pt>
                      <c:pt idx="150">
                        <c:v>28641</c:v>
                      </c:pt>
                      <c:pt idx="151">
                        <c:v>28642</c:v>
                      </c:pt>
                      <c:pt idx="152">
                        <c:v>28643</c:v>
                      </c:pt>
                      <c:pt idx="153">
                        <c:v>28644</c:v>
                      </c:pt>
                      <c:pt idx="154">
                        <c:v>28645</c:v>
                      </c:pt>
                      <c:pt idx="155">
                        <c:v>28646</c:v>
                      </c:pt>
                      <c:pt idx="156">
                        <c:v>28647</c:v>
                      </c:pt>
                      <c:pt idx="157">
                        <c:v>28648</c:v>
                      </c:pt>
                      <c:pt idx="158">
                        <c:v>28649</c:v>
                      </c:pt>
                      <c:pt idx="159">
                        <c:v>28650</c:v>
                      </c:pt>
                      <c:pt idx="160">
                        <c:v>28651</c:v>
                      </c:pt>
                      <c:pt idx="161">
                        <c:v>28652</c:v>
                      </c:pt>
                      <c:pt idx="162">
                        <c:v>28653</c:v>
                      </c:pt>
                      <c:pt idx="163">
                        <c:v>28654</c:v>
                      </c:pt>
                      <c:pt idx="164">
                        <c:v>28655</c:v>
                      </c:pt>
                      <c:pt idx="165">
                        <c:v>28656</c:v>
                      </c:pt>
                      <c:pt idx="166">
                        <c:v>28657</c:v>
                      </c:pt>
                      <c:pt idx="167">
                        <c:v>28658</c:v>
                      </c:pt>
                      <c:pt idx="168">
                        <c:v>28659</c:v>
                      </c:pt>
                      <c:pt idx="169">
                        <c:v>28660</c:v>
                      </c:pt>
                      <c:pt idx="170">
                        <c:v>28661</c:v>
                      </c:pt>
                      <c:pt idx="171">
                        <c:v>28662</c:v>
                      </c:pt>
                      <c:pt idx="172">
                        <c:v>28663</c:v>
                      </c:pt>
                      <c:pt idx="173">
                        <c:v>28664</c:v>
                      </c:pt>
                      <c:pt idx="174">
                        <c:v>28665</c:v>
                      </c:pt>
                      <c:pt idx="175">
                        <c:v>28666</c:v>
                      </c:pt>
                      <c:pt idx="176">
                        <c:v>28667</c:v>
                      </c:pt>
                      <c:pt idx="177">
                        <c:v>28668</c:v>
                      </c:pt>
                      <c:pt idx="178">
                        <c:v>28669</c:v>
                      </c:pt>
                      <c:pt idx="179">
                        <c:v>28670</c:v>
                      </c:pt>
                      <c:pt idx="180">
                        <c:v>28671</c:v>
                      </c:pt>
                      <c:pt idx="181">
                        <c:v>28672</c:v>
                      </c:pt>
                      <c:pt idx="182">
                        <c:v>28673</c:v>
                      </c:pt>
                      <c:pt idx="183">
                        <c:v>28674</c:v>
                      </c:pt>
                      <c:pt idx="184">
                        <c:v>28675</c:v>
                      </c:pt>
                      <c:pt idx="185">
                        <c:v>28676</c:v>
                      </c:pt>
                      <c:pt idx="186">
                        <c:v>28677</c:v>
                      </c:pt>
                      <c:pt idx="187">
                        <c:v>28678</c:v>
                      </c:pt>
                      <c:pt idx="188">
                        <c:v>28679</c:v>
                      </c:pt>
                      <c:pt idx="189">
                        <c:v>28680</c:v>
                      </c:pt>
                      <c:pt idx="190">
                        <c:v>28681</c:v>
                      </c:pt>
                      <c:pt idx="191">
                        <c:v>28682</c:v>
                      </c:pt>
                      <c:pt idx="192">
                        <c:v>28683</c:v>
                      </c:pt>
                      <c:pt idx="193">
                        <c:v>28684</c:v>
                      </c:pt>
                      <c:pt idx="194">
                        <c:v>28685</c:v>
                      </c:pt>
                      <c:pt idx="195">
                        <c:v>28686</c:v>
                      </c:pt>
                      <c:pt idx="196">
                        <c:v>28687</c:v>
                      </c:pt>
                      <c:pt idx="197">
                        <c:v>28688</c:v>
                      </c:pt>
                      <c:pt idx="198">
                        <c:v>28689</c:v>
                      </c:pt>
                      <c:pt idx="199">
                        <c:v>28690</c:v>
                      </c:pt>
                      <c:pt idx="200">
                        <c:v>28691</c:v>
                      </c:pt>
                      <c:pt idx="201">
                        <c:v>28692</c:v>
                      </c:pt>
                      <c:pt idx="202">
                        <c:v>28693</c:v>
                      </c:pt>
                      <c:pt idx="203">
                        <c:v>28694</c:v>
                      </c:pt>
                      <c:pt idx="204">
                        <c:v>28695</c:v>
                      </c:pt>
                      <c:pt idx="205">
                        <c:v>28696</c:v>
                      </c:pt>
                      <c:pt idx="206">
                        <c:v>28697</c:v>
                      </c:pt>
                      <c:pt idx="207">
                        <c:v>28698</c:v>
                      </c:pt>
                      <c:pt idx="208">
                        <c:v>28699</c:v>
                      </c:pt>
                      <c:pt idx="209">
                        <c:v>28700</c:v>
                      </c:pt>
                      <c:pt idx="210">
                        <c:v>28701</c:v>
                      </c:pt>
                      <c:pt idx="211">
                        <c:v>28702</c:v>
                      </c:pt>
                      <c:pt idx="212">
                        <c:v>28703</c:v>
                      </c:pt>
                      <c:pt idx="213">
                        <c:v>28704</c:v>
                      </c:pt>
                      <c:pt idx="214">
                        <c:v>28705</c:v>
                      </c:pt>
                      <c:pt idx="215">
                        <c:v>28706</c:v>
                      </c:pt>
                      <c:pt idx="216">
                        <c:v>28707</c:v>
                      </c:pt>
                      <c:pt idx="217">
                        <c:v>28708</c:v>
                      </c:pt>
                      <c:pt idx="218">
                        <c:v>28709</c:v>
                      </c:pt>
                      <c:pt idx="219">
                        <c:v>28710</c:v>
                      </c:pt>
                      <c:pt idx="220">
                        <c:v>28711</c:v>
                      </c:pt>
                      <c:pt idx="221">
                        <c:v>28712</c:v>
                      </c:pt>
                      <c:pt idx="222">
                        <c:v>28713</c:v>
                      </c:pt>
                      <c:pt idx="223">
                        <c:v>28714</c:v>
                      </c:pt>
                      <c:pt idx="224">
                        <c:v>28715</c:v>
                      </c:pt>
                      <c:pt idx="225">
                        <c:v>28716</c:v>
                      </c:pt>
                      <c:pt idx="226">
                        <c:v>28717</c:v>
                      </c:pt>
                      <c:pt idx="227">
                        <c:v>28718</c:v>
                      </c:pt>
                      <c:pt idx="228">
                        <c:v>28719</c:v>
                      </c:pt>
                      <c:pt idx="229">
                        <c:v>28720</c:v>
                      </c:pt>
                      <c:pt idx="230">
                        <c:v>28721</c:v>
                      </c:pt>
                      <c:pt idx="231">
                        <c:v>28722</c:v>
                      </c:pt>
                      <c:pt idx="232">
                        <c:v>28723</c:v>
                      </c:pt>
                      <c:pt idx="233">
                        <c:v>28724</c:v>
                      </c:pt>
                      <c:pt idx="234">
                        <c:v>28725</c:v>
                      </c:pt>
                      <c:pt idx="235">
                        <c:v>28726</c:v>
                      </c:pt>
                      <c:pt idx="236">
                        <c:v>28727</c:v>
                      </c:pt>
                      <c:pt idx="237">
                        <c:v>28728</c:v>
                      </c:pt>
                      <c:pt idx="238">
                        <c:v>28729</c:v>
                      </c:pt>
                      <c:pt idx="239">
                        <c:v>28730</c:v>
                      </c:pt>
                      <c:pt idx="240">
                        <c:v>28731</c:v>
                      </c:pt>
                      <c:pt idx="241">
                        <c:v>28732</c:v>
                      </c:pt>
                      <c:pt idx="242">
                        <c:v>28733</c:v>
                      </c:pt>
                      <c:pt idx="243">
                        <c:v>28734</c:v>
                      </c:pt>
                      <c:pt idx="244">
                        <c:v>28735</c:v>
                      </c:pt>
                      <c:pt idx="245">
                        <c:v>28736</c:v>
                      </c:pt>
                      <c:pt idx="246">
                        <c:v>28737</c:v>
                      </c:pt>
                      <c:pt idx="247">
                        <c:v>28738</c:v>
                      </c:pt>
                      <c:pt idx="248">
                        <c:v>28739</c:v>
                      </c:pt>
                      <c:pt idx="249">
                        <c:v>28740</c:v>
                      </c:pt>
                      <c:pt idx="250">
                        <c:v>28741</c:v>
                      </c:pt>
                      <c:pt idx="251">
                        <c:v>28742</c:v>
                      </c:pt>
                      <c:pt idx="252">
                        <c:v>28743</c:v>
                      </c:pt>
                      <c:pt idx="253">
                        <c:v>28744</c:v>
                      </c:pt>
                      <c:pt idx="254">
                        <c:v>28745</c:v>
                      </c:pt>
                      <c:pt idx="255">
                        <c:v>28746</c:v>
                      </c:pt>
                      <c:pt idx="256">
                        <c:v>28747</c:v>
                      </c:pt>
                      <c:pt idx="257">
                        <c:v>28748</c:v>
                      </c:pt>
                      <c:pt idx="258">
                        <c:v>28749</c:v>
                      </c:pt>
                      <c:pt idx="259">
                        <c:v>28750</c:v>
                      </c:pt>
                      <c:pt idx="260">
                        <c:v>28751</c:v>
                      </c:pt>
                      <c:pt idx="261">
                        <c:v>28752</c:v>
                      </c:pt>
                      <c:pt idx="262">
                        <c:v>28753</c:v>
                      </c:pt>
                      <c:pt idx="263">
                        <c:v>28754</c:v>
                      </c:pt>
                      <c:pt idx="264">
                        <c:v>28755</c:v>
                      </c:pt>
                      <c:pt idx="265">
                        <c:v>28756</c:v>
                      </c:pt>
                      <c:pt idx="266">
                        <c:v>28757</c:v>
                      </c:pt>
                      <c:pt idx="267">
                        <c:v>28758</c:v>
                      </c:pt>
                      <c:pt idx="268">
                        <c:v>28759</c:v>
                      </c:pt>
                      <c:pt idx="269">
                        <c:v>28760</c:v>
                      </c:pt>
                      <c:pt idx="270">
                        <c:v>28761</c:v>
                      </c:pt>
                      <c:pt idx="271">
                        <c:v>28762</c:v>
                      </c:pt>
                      <c:pt idx="272">
                        <c:v>28763</c:v>
                      </c:pt>
                      <c:pt idx="273">
                        <c:v>28764</c:v>
                      </c:pt>
                      <c:pt idx="274">
                        <c:v>28765</c:v>
                      </c:pt>
                      <c:pt idx="275">
                        <c:v>28766</c:v>
                      </c:pt>
                      <c:pt idx="276">
                        <c:v>28767</c:v>
                      </c:pt>
                      <c:pt idx="277">
                        <c:v>28768</c:v>
                      </c:pt>
                      <c:pt idx="278">
                        <c:v>28769</c:v>
                      </c:pt>
                      <c:pt idx="279">
                        <c:v>28770</c:v>
                      </c:pt>
                      <c:pt idx="280">
                        <c:v>28771</c:v>
                      </c:pt>
                      <c:pt idx="281">
                        <c:v>28772</c:v>
                      </c:pt>
                      <c:pt idx="282">
                        <c:v>28773</c:v>
                      </c:pt>
                      <c:pt idx="283">
                        <c:v>28774</c:v>
                      </c:pt>
                      <c:pt idx="284">
                        <c:v>28775</c:v>
                      </c:pt>
                      <c:pt idx="285">
                        <c:v>28776</c:v>
                      </c:pt>
                      <c:pt idx="286">
                        <c:v>28777</c:v>
                      </c:pt>
                      <c:pt idx="287">
                        <c:v>28778</c:v>
                      </c:pt>
                      <c:pt idx="288">
                        <c:v>28779</c:v>
                      </c:pt>
                      <c:pt idx="289">
                        <c:v>28780</c:v>
                      </c:pt>
                      <c:pt idx="290">
                        <c:v>28781</c:v>
                      </c:pt>
                      <c:pt idx="291">
                        <c:v>28782</c:v>
                      </c:pt>
                      <c:pt idx="292">
                        <c:v>28783</c:v>
                      </c:pt>
                      <c:pt idx="293">
                        <c:v>28784</c:v>
                      </c:pt>
                      <c:pt idx="294">
                        <c:v>28785</c:v>
                      </c:pt>
                      <c:pt idx="295">
                        <c:v>28786</c:v>
                      </c:pt>
                      <c:pt idx="296">
                        <c:v>28787</c:v>
                      </c:pt>
                      <c:pt idx="297">
                        <c:v>28788</c:v>
                      </c:pt>
                      <c:pt idx="298">
                        <c:v>28789</c:v>
                      </c:pt>
                      <c:pt idx="299">
                        <c:v>28790</c:v>
                      </c:pt>
                      <c:pt idx="300">
                        <c:v>28791</c:v>
                      </c:pt>
                      <c:pt idx="301">
                        <c:v>28792</c:v>
                      </c:pt>
                      <c:pt idx="302">
                        <c:v>28793</c:v>
                      </c:pt>
                      <c:pt idx="303">
                        <c:v>28794</c:v>
                      </c:pt>
                      <c:pt idx="304">
                        <c:v>28795</c:v>
                      </c:pt>
                      <c:pt idx="305">
                        <c:v>28796</c:v>
                      </c:pt>
                      <c:pt idx="306">
                        <c:v>28797</c:v>
                      </c:pt>
                      <c:pt idx="307">
                        <c:v>28798</c:v>
                      </c:pt>
                      <c:pt idx="308">
                        <c:v>28799</c:v>
                      </c:pt>
                      <c:pt idx="309">
                        <c:v>28800</c:v>
                      </c:pt>
                      <c:pt idx="310">
                        <c:v>28801</c:v>
                      </c:pt>
                      <c:pt idx="311">
                        <c:v>28802</c:v>
                      </c:pt>
                      <c:pt idx="312">
                        <c:v>28803</c:v>
                      </c:pt>
                      <c:pt idx="313">
                        <c:v>28804</c:v>
                      </c:pt>
                      <c:pt idx="314">
                        <c:v>28805</c:v>
                      </c:pt>
                      <c:pt idx="315">
                        <c:v>28806</c:v>
                      </c:pt>
                      <c:pt idx="316">
                        <c:v>28807</c:v>
                      </c:pt>
                      <c:pt idx="317">
                        <c:v>28808</c:v>
                      </c:pt>
                      <c:pt idx="318">
                        <c:v>28809</c:v>
                      </c:pt>
                      <c:pt idx="319">
                        <c:v>28810</c:v>
                      </c:pt>
                      <c:pt idx="320">
                        <c:v>28811</c:v>
                      </c:pt>
                      <c:pt idx="321">
                        <c:v>28812</c:v>
                      </c:pt>
                      <c:pt idx="322">
                        <c:v>28813</c:v>
                      </c:pt>
                      <c:pt idx="323">
                        <c:v>28814</c:v>
                      </c:pt>
                      <c:pt idx="324">
                        <c:v>28815</c:v>
                      </c:pt>
                      <c:pt idx="325">
                        <c:v>28816</c:v>
                      </c:pt>
                      <c:pt idx="326">
                        <c:v>28817</c:v>
                      </c:pt>
                      <c:pt idx="327">
                        <c:v>28818</c:v>
                      </c:pt>
                      <c:pt idx="328">
                        <c:v>28819</c:v>
                      </c:pt>
                      <c:pt idx="329">
                        <c:v>28820</c:v>
                      </c:pt>
                      <c:pt idx="330">
                        <c:v>28821</c:v>
                      </c:pt>
                      <c:pt idx="331">
                        <c:v>28822</c:v>
                      </c:pt>
                      <c:pt idx="332">
                        <c:v>28823</c:v>
                      </c:pt>
                      <c:pt idx="333">
                        <c:v>28824</c:v>
                      </c:pt>
                      <c:pt idx="334">
                        <c:v>28825</c:v>
                      </c:pt>
                      <c:pt idx="335">
                        <c:v>28826</c:v>
                      </c:pt>
                      <c:pt idx="336">
                        <c:v>28827</c:v>
                      </c:pt>
                      <c:pt idx="337">
                        <c:v>28828</c:v>
                      </c:pt>
                      <c:pt idx="338">
                        <c:v>28829</c:v>
                      </c:pt>
                      <c:pt idx="339">
                        <c:v>28830</c:v>
                      </c:pt>
                      <c:pt idx="340">
                        <c:v>28831</c:v>
                      </c:pt>
                      <c:pt idx="341">
                        <c:v>28832</c:v>
                      </c:pt>
                      <c:pt idx="342">
                        <c:v>28833</c:v>
                      </c:pt>
                      <c:pt idx="343">
                        <c:v>28834</c:v>
                      </c:pt>
                      <c:pt idx="344">
                        <c:v>28835</c:v>
                      </c:pt>
                      <c:pt idx="345">
                        <c:v>28836</c:v>
                      </c:pt>
                      <c:pt idx="346">
                        <c:v>28837</c:v>
                      </c:pt>
                      <c:pt idx="347">
                        <c:v>28838</c:v>
                      </c:pt>
                      <c:pt idx="348">
                        <c:v>28839</c:v>
                      </c:pt>
                      <c:pt idx="349">
                        <c:v>28840</c:v>
                      </c:pt>
                      <c:pt idx="350">
                        <c:v>28841</c:v>
                      </c:pt>
                      <c:pt idx="351">
                        <c:v>28842</c:v>
                      </c:pt>
                      <c:pt idx="352">
                        <c:v>28843</c:v>
                      </c:pt>
                      <c:pt idx="353">
                        <c:v>28844</c:v>
                      </c:pt>
                      <c:pt idx="354">
                        <c:v>28845</c:v>
                      </c:pt>
                      <c:pt idx="355">
                        <c:v>28846</c:v>
                      </c:pt>
                      <c:pt idx="356">
                        <c:v>28847</c:v>
                      </c:pt>
                      <c:pt idx="357">
                        <c:v>28848</c:v>
                      </c:pt>
                      <c:pt idx="358">
                        <c:v>28849</c:v>
                      </c:pt>
                      <c:pt idx="359">
                        <c:v>28850</c:v>
                      </c:pt>
                      <c:pt idx="360">
                        <c:v>28851</c:v>
                      </c:pt>
                      <c:pt idx="361">
                        <c:v>28852</c:v>
                      </c:pt>
                      <c:pt idx="362">
                        <c:v>28853</c:v>
                      </c:pt>
                      <c:pt idx="363">
                        <c:v>28854</c:v>
                      </c:pt>
                      <c:pt idx="364">
                        <c:v>28855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Gurjew!$F$4:$F$368</c15:sqref>
                        </c15:formulaRef>
                      </c:ext>
                    </c:extLst>
                    <c:numCache>
                      <c:formatCode>0.00_ ;\-0.00\ </c:formatCode>
                      <c:ptCount val="365"/>
                      <c:pt idx="243">
                        <c:v>19.599999999999998</c:v>
                      </c:pt>
                      <c:pt idx="244">
                        <c:v>20.633333333333333</c:v>
                      </c:pt>
                      <c:pt idx="245">
                        <c:v>20.399999999999999</c:v>
                      </c:pt>
                      <c:pt idx="246">
                        <c:v>21.333333333333332</c:v>
                      </c:pt>
                      <c:pt idx="247">
                        <c:v>22.7</c:v>
                      </c:pt>
                      <c:pt idx="248">
                        <c:v>18.099999999999998</c:v>
                      </c:pt>
                      <c:pt idx="249">
                        <c:v>16.3</c:v>
                      </c:pt>
                      <c:pt idx="250">
                        <c:v>16.400000000000002</c:v>
                      </c:pt>
                      <c:pt idx="251">
                        <c:v>15.866666666666669</c:v>
                      </c:pt>
                      <c:pt idx="252">
                        <c:v>15.566666666666668</c:v>
                      </c:pt>
                      <c:pt idx="253">
                        <c:v>17.466666666666669</c:v>
                      </c:pt>
                      <c:pt idx="254">
                        <c:v>14.5</c:v>
                      </c:pt>
                      <c:pt idx="255">
                        <c:v>13.666666666666666</c:v>
                      </c:pt>
                      <c:pt idx="256">
                        <c:v>17.066666666666666</c:v>
                      </c:pt>
                      <c:pt idx="257">
                        <c:v>12.1</c:v>
                      </c:pt>
                      <c:pt idx="258">
                        <c:v>13.966666666666669</c:v>
                      </c:pt>
                      <c:pt idx="259">
                        <c:v>14.966666666666667</c:v>
                      </c:pt>
                      <c:pt idx="260">
                        <c:v>14.666666666666666</c:v>
                      </c:pt>
                      <c:pt idx="261">
                        <c:v>15.966666666666663</c:v>
                      </c:pt>
                      <c:pt idx="262">
                        <c:v>17.933333333333334</c:v>
                      </c:pt>
                      <c:pt idx="263">
                        <c:v>16.433333333333334</c:v>
                      </c:pt>
                      <c:pt idx="264">
                        <c:v>17.433333333333334</c:v>
                      </c:pt>
                      <c:pt idx="265">
                        <c:v>16.766666666666669</c:v>
                      </c:pt>
                      <c:pt idx="266">
                        <c:v>16.566666666666666</c:v>
                      </c:pt>
                      <c:pt idx="267">
                        <c:v>17.3</c:v>
                      </c:pt>
                      <c:pt idx="268">
                        <c:v>18.933333333333334</c:v>
                      </c:pt>
                      <c:pt idx="269">
                        <c:v>16.900000000000002</c:v>
                      </c:pt>
                      <c:pt idx="270">
                        <c:v>13.366666666666667</c:v>
                      </c:pt>
                      <c:pt idx="271">
                        <c:v>16.2</c:v>
                      </c:pt>
                      <c:pt idx="272">
                        <c:v>16.233333333333334</c:v>
                      </c:pt>
                      <c:pt idx="273">
                        <c:v>16.166666666666668</c:v>
                      </c:pt>
                      <c:pt idx="274">
                        <c:v>12.933333333333332</c:v>
                      </c:pt>
                      <c:pt idx="275">
                        <c:v>9.8333333333333339</c:v>
                      </c:pt>
                      <c:pt idx="276">
                        <c:v>8.7333333333333325</c:v>
                      </c:pt>
                      <c:pt idx="277">
                        <c:v>8.6666666666666661</c:v>
                      </c:pt>
                      <c:pt idx="278">
                        <c:v>10.566666666666668</c:v>
                      </c:pt>
                      <c:pt idx="279">
                        <c:v>8.6333333333333329</c:v>
                      </c:pt>
                      <c:pt idx="280">
                        <c:v>11.066666666666668</c:v>
                      </c:pt>
                      <c:pt idx="281">
                        <c:v>7.166666666666667</c:v>
                      </c:pt>
                      <c:pt idx="282">
                        <c:v>8.9666666666666668</c:v>
                      </c:pt>
                      <c:pt idx="283">
                        <c:v>9.0333333333333332</c:v>
                      </c:pt>
                      <c:pt idx="284">
                        <c:v>9.9666666666666668</c:v>
                      </c:pt>
                      <c:pt idx="285">
                        <c:v>12.166666666666666</c:v>
                      </c:pt>
                      <c:pt idx="286">
                        <c:v>11.666666666666666</c:v>
                      </c:pt>
                      <c:pt idx="287">
                        <c:v>14.233333333333334</c:v>
                      </c:pt>
                      <c:pt idx="288">
                        <c:v>11.266666666666666</c:v>
                      </c:pt>
                      <c:pt idx="289">
                        <c:v>2.5333333333333332</c:v>
                      </c:pt>
                      <c:pt idx="290">
                        <c:v>3.7666666666666671</c:v>
                      </c:pt>
                      <c:pt idx="291">
                        <c:v>5.7</c:v>
                      </c:pt>
                      <c:pt idx="292">
                        <c:v>5.2</c:v>
                      </c:pt>
                      <c:pt idx="293">
                        <c:v>8.4666666666666668</c:v>
                      </c:pt>
                      <c:pt idx="294">
                        <c:v>7.0666666666666664</c:v>
                      </c:pt>
                      <c:pt idx="295">
                        <c:v>1.3</c:v>
                      </c:pt>
                      <c:pt idx="296">
                        <c:v>9.1</c:v>
                      </c:pt>
                      <c:pt idx="297">
                        <c:v>7.6</c:v>
                      </c:pt>
                      <c:pt idx="298">
                        <c:v>5</c:v>
                      </c:pt>
                      <c:pt idx="299">
                        <c:v>8.3000000000000007</c:v>
                      </c:pt>
                      <c:pt idx="300">
                        <c:v>6.75</c:v>
                      </c:pt>
                      <c:pt idx="301">
                        <c:v>6.75</c:v>
                      </c:pt>
                      <c:pt idx="302">
                        <c:v>5.3</c:v>
                      </c:pt>
                      <c:pt idx="303">
                        <c:v>10.1</c:v>
                      </c:pt>
                      <c:pt idx="304">
                        <c:v>8.7999999999999989</c:v>
                      </c:pt>
                      <c:pt idx="305">
                        <c:v>5.9333333333333336</c:v>
                      </c:pt>
                      <c:pt idx="306">
                        <c:v>3.5666666666666664</c:v>
                      </c:pt>
                      <c:pt idx="307">
                        <c:v>6.2</c:v>
                      </c:pt>
                      <c:pt idx="308">
                        <c:v>8.1333333333333329</c:v>
                      </c:pt>
                      <c:pt idx="309">
                        <c:v>6.2333333333333343</c:v>
                      </c:pt>
                      <c:pt idx="310">
                        <c:v>5.8666666666666671</c:v>
                      </c:pt>
                      <c:pt idx="311">
                        <c:v>6.333333333333333</c:v>
                      </c:pt>
                      <c:pt idx="312">
                        <c:v>9.0333333333333332</c:v>
                      </c:pt>
                      <c:pt idx="313">
                        <c:v>6.9333333333333336</c:v>
                      </c:pt>
                      <c:pt idx="314">
                        <c:v>8.2333333333333343</c:v>
                      </c:pt>
                      <c:pt idx="315">
                        <c:v>5.833333333333333</c:v>
                      </c:pt>
                      <c:pt idx="316">
                        <c:v>6.666666666666667</c:v>
                      </c:pt>
                      <c:pt idx="317">
                        <c:v>2.5333333333333332</c:v>
                      </c:pt>
                      <c:pt idx="318">
                        <c:v>0.56666666666666676</c:v>
                      </c:pt>
                      <c:pt idx="319">
                        <c:v>1.4333333333333333</c:v>
                      </c:pt>
                      <c:pt idx="320">
                        <c:v>-0.39999999999999997</c:v>
                      </c:pt>
                      <c:pt idx="321">
                        <c:v>1.4333333333333336</c:v>
                      </c:pt>
                      <c:pt idx="322">
                        <c:v>-1.5</c:v>
                      </c:pt>
                      <c:pt idx="323">
                        <c:v>4.5</c:v>
                      </c:pt>
                      <c:pt idx="324">
                        <c:v>1.4333333333333336</c:v>
                      </c:pt>
                      <c:pt idx="325">
                        <c:v>0.6333333333333333</c:v>
                      </c:pt>
                      <c:pt idx="326">
                        <c:v>5.9666666666666659</c:v>
                      </c:pt>
                      <c:pt idx="327">
                        <c:v>5.8</c:v>
                      </c:pt>
                      <c:pt idx="328">
                        <c:v>4.8666666666666663</c:v>
                      </c:pt>
                      <c:pt idx="329">
                        <c:v>3.8666666666666667</c:v>
                      </c:pt>
                      <c:pt idx="330">
                        <c:v>3.6333333333333329</c:v>
                      </c:pt>
                      <c:pt idx="331">
                        <c:v>2.3333333333333335</c:v>
                      </c:pt>
                      <c:pt idx="332">
                        <c:v>3.8333333333333335</c:v>
                      </c:pt>
                      <c:pt idx="333">
                        <c:v>3.1333333333333329</c:v>
                      </c:pt>
                      <c:pt idx="334">
                        <c:v>2</c:v>
                      </c:pt>
                      <c:pt idx="335">
                        <c:v>0.73333333333333306</c:v>
                      </c:pt>
                      <c:pt idx="336">
                        <c:v>3.9</c:v>
                      </c:pt>
                      <c:pt idx="337">
                        <c:v>3.3000000000000003</c:v>
                      </c:pt>
                      <c:pt idx="338">
                        <c:v>-3.2666666666666671</c:v>
                      </c:pt>
                      <c:pt idx="339">
                        <c:v>-0.16666666666666682</c:v>
                      </c:pt>
                      <c:pt idx="340">
                        <c:v>0.76666666666666661</c:v>
                      </c:pt>
                      <c:pt idx="341">
                        <c:v>1.8333333333333333</c:v>
                      </c:pt>
                      <c:pt idx="342">
                        <c:v>0.5</c:v>
                      </c:pt>
                      <c:pt idx="343">
                        <c:v>1.1666666666666667</c:v>
                      </c:pt>
                      <c:pt idx="344">
                        <c:v>0.56666666666666665</c:v>
                      </c:pt>
                      <c:pt idx="345">
                        <c:v>0.16666666666666666</c:v>
                      </c:pt>
                      <c:pt idx="346">
                        <c:v>1.0333333333333332</c:v>
                      </c:pt>
                      <c:pt idx="347">
                        <c:v>1.7666666666666668</c:v>
                      </c:pt>
                      <c:pt idx="348">
                        <c:v>2.2333333333333338</c:v>
                      </c:pt>
                      <c:pt idx="349">
                        <c:v>1.9333333333333329</c:v>
                      </c:pt>
                      <c:pt idx="350">
                        <c:v>-0.70000000000000007</c:v>
                      </c:pt>
                      <c:pt idx="351">
                        <c:v>0.66666666666666663</c:v>
                      </c:pt>
                      <c:pt idx="352">
                        <c:v>0.69999999999999984</c:v>
                      </c:pt>
                      <c:pt idx="353">
                        <c:v>-1.7333333333333334</c:v>
                      </c:pt>
                      <c:pt idx="354">
                        <c:v>-4.0666666666666664</c:v>
                      </c:pt>
                      <c:pt idx="355">
                        <c:v>-1.7</c:v>
                      </c:pt>
                      <c:pt idx="356">
                        <c:v>-9.9999999999999978E-2</c:v>
                      </c:pt>
                      <c:pt idx="357">
                        <c:v>3.3333333333333326E-2</c:v>
                      </c:pt>
                      <c:pt idx="358">
                        <c:v>-3.6333333333333333</c:v>
                      </c:pt>
                      <c:pt idx="359">
                        <c:v>-9.8666666666666671</c:v>
                      </c:pt>
                      <c:pt idx="360">
                        <c:v>-8.3333333333333339</c:v>
                      </c:pt>
                      <c:pt idx="361">
                        <c:v>-6.4666666666666659</c:v>
                      </c:pt>
                      <c:pt idx="362">
                        <c:v>-4.666666666666667</c:v>
                      </c:pt>
                      <c:pt idx="363">
                        <c:v>-2.1333333333333333</c:v>
                      </c:pt>
                      <c:pt idx="364">
                        <c:v>-5.9333333333333327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1594850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312576"/>
        <c:crosses val="autoZero"/>
        <c:auto val="1"/>
        <c:lblOffset val="100"/>
        <c:baseTimeUnit val="days"/>
      </c:dateAx>
      <c:valAx>
        <c:axId val="35731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948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Humidity 1878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Gurjew!$O$3</c:f>
              <c:strCache>
                <c:ptCount val="1"/>
                <c:pt idx="0">
                  <c:v>07.00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Gurjew!$B$4:$B$368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Gurjew!$O$4:$O$368</c:f>
              <c:numCache>
                <c:formatCode>0_ ;\-0\ </c:formatCode>
                <c:ptCount val="365"/>
                <c:pt idx="243">
                  <c:v>58</c:v>
                </c:pt>
                <c:pt idx="244">
                  <c:v>86</c:v>
                </c:pt>
                <c:pt idx="245">
                  <c:v>94</c:v>
                </c:pt>
                <c:pt idx="246">
                  <c:v>87</c:v>
                </c:pt>
                <c:pt idx="247">
                  <c:v>85</c:v>
                </c:pt>
                <c:pt idx="248">
                  <c:v>82</c:v>
                </c:pt>
                <c:pt idx="249">
                  <c:v>77</c:v>
                </c:pt>
                <c:pt idx="250">
                  <c:v>86</c:v>
                </c:pt>
                <c:pt idx="251">
                  <c:v>76</c:v>
                </c:pt>
                <c:pt idx="252">
                  <c:v>75</c:v>
                </c:pt>
                <c:pt idx="253">
                  <c:v>80</c:v>
                </c:pt>
                <c:pt idx="254">
                  <c:v>93</c:v>
                </c:pt>
                <c:pt idx="255">
                  <c:v>87</c:v>
                </c:pt>
                <c:pt idx="256">
                  <c:v>84</c:v>
                </c:pt>
                <c:pt idx="257">
                  <c:v>79</c:v>
                </c:pt>
                <c:pt idx="258">
                  <c:v>74</c:v>
                </c:pt>
                <c:pt idx="259">
                  <c:v>76</c:v>
                </c:pt>
                <c:pt idx="260">
                  <c:v>78</c:v>
                </c:pt>
                <c:pt idx="261">
                  <c:v>83</c:v>
                </c:pt>
                <c:pt idx="262">
                  <c:v>86</c:v>
                </c:pt>
                <c:pt idx="263">
                  <c:v>68</c:v>
                </c:pt>
                <c:pt idx="264">
                  <c:v>86</c:v>
                </c:pt>
                <c:pt idx="265">
                  <c:v>88</c:v>
                </c:pt>
                <c:pt idx="266">
                  <c:v>86</c:v>
                </c:pt>
                <c:pt idx="267">
                  <c:v>88</c:v>
                </c:pt>
                <c:pt idx="268">
                  <c:v>88</c:v>
                </c:pt>
                <c:pt idx="269">
                  <c:v>69</c:v>
                </c:pt>
                <c:pt idx="270">
                  <c:v>59</c:v>
                </c:pt>
                <c:pt idx="271">
                  <c:v>80</c:v>
                </c:pt>
                <c:pt idx="272">
                  <c:v>73</c:v>
                </c:pt>
                <c:pt idx="273">
                  <c:v>75</c:v>
                </c:pt>
                <c:pt idx="274">
                  <c:v>69</c:v>
                </c:pt>
                <c:pt idx="275">
                  <c:v>57</c:v>
                </c:pt>
                <c:pt idx="276">
                  <c:v>65</c:v>
                </c:pt>
                <c:pt idx="277">
                  <c:v>76</c:v>
                </c:pt>
                <c:pt idx="278">
                  <c:v>71</c:v>
                </c:pt>
                <c:pt idx="279">
                  <c:v>94</c:v>
                </c:pt>
                <c:pt idx="280">
                  <c:v>66</c:v>
                </c:pt>
                <c:pt idx="281">
                  <c:v>51</c:v>
                </c:pt>
                <c:pt idx="282">
                  <c:v>64</c:v>
                </c:pt>
                <c:pt idx="283">
                  <c:v>51</c:v>
                </c:pt>
                <c:pt idx="284">
                  <c:v>83</c:v>
                </c:pt>
                <c:pt idx="285">
                  <c:v>84</c:v>
                </c:pt>
                <c:pt idx="286">
                  <c:v>94</c:v>
                </c:pt>
                <c:pt idx="287">
                  <c:v>75</c:v>
                </c:pt>
                <c:pt idx="288">
                  <c:v>60</c:v>
                </c:pt>
                <c:pt idx="289">
                  <c:v>64</c:v>
                </c:pt>
                <c:pt idx="290">
                  <c:v>68</c:v>
                </c:pt>
                <c:pt idx="291">
                  <c:v>90</c:v>
                </c:pt>
                <c:pt idx="292">
                  <c:v>100</c:v>
                </c:pt>
                <c:pt idx="293">
                  <c:v>98</c:v>
                </c:pt>
                <c:pt idx="294">
                  <c:v>92</c:v>
                </c:pt>
                <c:pt idx="295">
                  <c:v>82</c:v>
                </c:pt>
                <c:pt idx="304">
                  <c:v>67</c:v>
                </c:pt>
                <c:pt idx="305">
                  <c:v>85</c:v>
                </c:pt>
                <c:pt idx="306">
                  <c:v>100</c:v>
                </c:pt>
                <c:pt idx="307">
                  <c:v>90</c:v>
                </c:pt>
                <c:pt idx="308">
                  <c:v>84</c:v>
                </c:pt>
                <c:pt idx="309">
                  <c:v>93</c:v>
                </c:pt>
                <c:pt idx="310">
                  <c:v>91</c:v>
                </c:pt>
                <c:pt idx="311">
                  <c:v>96</c:v>
                </c:pt>
                <c:pt idx="312">
                  <c:v>88</c:v>
                </c:pt>
                <c:pt idx="313">
                  <c:v>97</c:v>
                </c:pt>
                <c:pt idx="314">
                  <c:v>81</c:v>
                </c:pt>
                <c:pt idx="315">
                  <c:v>90</c:v>
                </c:pt>
                <c:pt idx="316">
                  <c:v>84</c:v>
                </c:pt>
                <c:pt idx="317">
                  <c:v>78</c:v>
                </c:pt>
                <c:pt idx="318">
                  <c:v>100</c:v>
                </c:pt>
                <c:pt idx="319">
                  <c:v>86</c:v>
                </c:pt>
                <c:pt idx="320">
                  <c:v>76</c:v>
                </c:pt>
                <c:pt idx="321">
                  <c:v>100</c:v>
                </c:pt>
                <c:pt idx="323">
                  <c:v>98</c:v>
                </c:pt>
                <c:pt idx="324">
                  <c:v>97</c:v>
                </c:pt>
                <c:pt idx="325">
                  <c:v>82</c:v>
                </c:pt>
                <c:pt idx="326">
                  <c:v>96</c:v>
                </c:pt>
                <c:pt idx="327">
                  <c:v>86</c:v>
                </c:pt>
                <c:pt idx="328">
                  <c:v>86</c:v>
                </c:pt>
                <c:pt idx="329">
                  <c:v>82</c:v>
                </c:pt>
                <c:pt idx="330">
                  <c:v>95</c:v>
                </c:pt>
                <c:pt idx="331">
                  <c:v>94</c:v>
                </c:pt>
                <c:pt idx="332">
                  <c:v>92</c:v>
                </c:pt>
                <c:pt idx="333">
                  <c:v>95</c:v>
                </c:pt>
                <c:pt idx="334">
                  <c:v>90</c:v>
                </c:pt>
                <c:pt idx="335">
                  <c:v>92</c:v>
                </c:pt>
                <c:pt idx="336">
                  <c:v>91</c:v>
                </c:pt>
                <c:pt idx="337">
                  <c:v>91</c:v>
                </c:pt>
                <c:pt idx="338">
                  <c:v>90</c:v>
                </c:pt>
                <c:pt idx="339">
                  <c:v>99</c:v>
                </c:pt>
                <c:pt idx="340">
                  <c:v>85</c:v>
                </c:pt>
                <c:pt idx="341">
                  <c:v>90</c:v>
                </c:pt>
                <c:pt idx="343">
                  <c:v>90</c:v>
                </c:pt>
                <c:pt idx="344">
                  <c:v>90</c:v>
                </c:pt>
                <c:pt idx="345">
                  <c:v>90</c:v>
                </c:pt>
                <c:pt idx="346">
                  <c:v>87</c:v>
                </c:pt>
                <c:pt idx="347">
                  <c:v>90</c:v>
                </c:pt>
                <c:pt idx="348">
                  <c:v>80</c:v>
                </c:pt>
                <c:pt idx="349">
                  <c:v>86</c:v>
                </c:pt>
                <c:pt idx="350">
                  <c:v>80</c:v>
                </c:pt>
                <c:pt idx="351">
                  <c:v>88</c:v>
                </c:pt>
                <c:pt idx="352">
                  <c:v>98</c:v>
                </c:pt>
                <c:pt idx="353">
                  <c:v>87</c:v>
                </c:pt>
                <c:pt idx="354">
                  <c:v>85</c:v>
                </c:pt>
                <c:pt idx="355">
                  <c:v>85</c:v>
                </c:pt>
                <c:pt idx="356">
                  <c:v>91</c:v>
                </c:pt>
                <c:pt idx="357">
                  <c:v>72</c:v>
                </c:pt>
                <c:pt idx="358">
                  <c:v>80</c:v>
                </c:pt>
                <c:pt idx="359">
                  <c:v>85</c:v>
                </c:pt>
                <c:pt idx="360">
                  <c:v>92</c:v>
                </c:pt>
                <c:pt idx="361">
                  <c:v>73</c:v>
                </c:pt>
                <c:pt idx="362">
                  <c:v>90</c:v>
                </c:pt>
                <c:pt idx="363">
                  <c:v>85</c:v>
                </c:pt>
                <c:pt idx="364">
                  <c:v>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Gurjew!$P$3</c:f>
              <c:strCache>
                <c:ptCount val="1"/>
                <c:pt idx="0">
                  <c:v>13.00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Gurjew!$B$4:$B$368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Gurjew!$P$4:$P$368</c:f>
              <c:numCache>
                <c:formatCode>0_ ;\-0\ </c:formatCode>
                <c:ptCount val="365"/>
                <c:pt idx="243">
                  <c:v>52</c:v>
                </c:pt>
                <c:pt idx="244">
                  <c:v>56</c:v>
                </c:pt>
                <c:pt idx="245">
                  <c:v>51</c:v>
                </c:pt>
                <c:pt idx="246">
                  <c:v>51</c:v>
                </c:pt>
                <c:pt idx="247">
                  <c:v>48</c:v>
                </c:pt>
                <c:pt idx="248">
                  <c:v>62</c:v>
                </c:pt>
                <c:pt idx="249">
                  <c:v>50</c:v>
                </c:pt>
                <c:pt idx="250">
                  <c:v>56</c:v>
                </c:pt>
                <c:pt idx="251">
                  <c:v>50</c:v>
                </c:pt>
                <c:pt idx="252">
                  <c:v>45</c:v>
                </c:pt>
                <c:pt idx="253">
                  <c:v>49</c:v>
                </c:pt>
                <c:pt idx="254">
                  <c:v>49</c:v>
                </c:pt>
                <c:pt idx="255">
                  <c:v>64</c:v>
                </c:pt>
                <c:pt idx="256">
                  <c:v>55</c:v>
                </c:pt>
                <c:pt idx="257">
                  <c:v>35</c:v>
                </c:pt>
                <c:pt idx="258">
                  <c:v>40</c:v>
                </c:pt>
                <c:pt idx="259">
                  <c:v>50</c:v>
                </c:pt>
                <c:pt idx="260">
                  <c:v>47</c:v>
                </c:pt>
                <c:pt idx="261">
                  <c:v>41</c:v>
                </c:pt>
                <c:pt idx="262">
                  <c:v>43</c:v>
                </c:pt>
                <c:pt idx="263">
                  <c:v>41</c:v>
                </c:pt>
                <c:pt idx="264">
                  <c:v>41</c:v>
                </c:pt>
                <c:pt idx="265">
                  <c:v>57</c:v>
                </c:pt>
                <c:pt idx="266">
                  <c:v>55</c:v>
                </c:pt>
                <c:pt idx="267">
                  <c:v>60</c:v>
                </c:pt>
                <c:pt idx="268">
                  <c:v>38</c:v>
                </c:pt>
                <c:pt idx="269">
                  <c:v>30</c:v>
                </c:pt>
                <c:pt idx="270">
                  <c:v>42</c:v>
                </c:pt>
                <c:pt idx="271">
                  <c:v>61</c:v>
                </c:pt>
                <c:pt idx="272">
                  <c:v>53</c:v>
                </c:pt>
                <c:pt idx="273">
                  <c:v>57</c:v>
                </c:pt>
                <c:pt idx="274">
                  <c:v>51</c:v>
                </c:pt>
                <c:pt idx="275">
                  <c:v>41</c:v>
                </c:pt>
                <c:pt idx="276">
                  <c:v>40</c:v>
                </c:pt>
                <c:pt idx="277">
                  <c:v>43</c:v>
                </c:pt>
                <c:pt idx="278">
                  <c:v>53</c:v>
                </c:pt>
                <c:pt idx="279">
                  <c:v>49</c:v>
                </c:pt>
                <c:pt idx="280">
                  <c:v>17</c:v>
                </c:pt>
                <c:pt idx="281">
                  <c:v>15</c:v>
                </c:pt>
                <c:pt idx="282">
                  <c:v>27</c:v>
                </c:pt>
                <c:pt idx="283">
                  <c:v>55</c:v>
                </c:pt>
                <c:pt idx="284">
                  <c:v>32</c:v>
                </c:pt>
                <c:pt idx="285">
                  <c:v>39</c:v>
                </c:pt>
                <c:pt idx="286">
                  <c:v>60</c:v>
                </c:pt>
                <c:pt idx="287">
                  <c:v>40</c:v>
                </c:pt>
                <c:pt idx="288">
                  <c:v>42</c:v>
                </c:pt>
                <c:pt idx="289">
                  <c:v>31</c:v>
                </c:pt>
                <c:pt idx="290">
                  <c:v>43</c:v>
                </c:pt>
                <c:pt idx="291">
                  <c:v>23</c:v>
                </c:pt>
                <c:pt idx="292">
                  <c:v>67</c:v>
                </c:pt>
                <c:pt idx="293">
                  <c:v>57</c:v>
                </c:pt>
                <c:pt idx="294">
                  <c:v>67</c:v>
                </c:pt>
                <c:pt idx="296">
                  <c:v>60</c:v>
                </c:pt>
                <c:pt idx="297">
                  <c:v>65</c:v>
                </c:pt>
                <c:pt idx="298">
                  <c:v>57</c:v>
                </c:pt>
                <c:pt idx="299">
                  <c:v>60</c:v>
                </c:pt>
                <c:pt idx="300">
                  <c:v>60</c:v>
                </c:pt>
                <c:pt idx="301">
                  <c:v>57</c:v>
                </c:pt>
                <c:pt idx="303">
                  <c:v>52</c:v>
                </c:pt>
                <c:pt idx="304">
                  <c:v>62</c:v>
                </c:pt>
                <c:pt idx="305">
                  <c:v>65</c:v>
                </c:pt>
                <c:pt idx="306">
                  <c:v>70</c:v>
                </c:pt>
                <c:pt idx="307">
                  <c:v>59</c:v>
                </c:pt>
                <c:pt idx="308">
                  <c:v>66</c:v>
                </c:pt>
                <c:pt idx="309">
                  <c:v>64</c:v>
                </c:pt>
                <c:pt idx="310">
                  <c:v>65</c:v>
                </c:pt>
                <c:pt idx="311">
                  <c:v>64</c:v>
                </c:pt>
                <c:pt idx="312">
                  <c:v>62</c:v>
                </c:pt>
                <c:pt idx="313">
                  <c:v>59</c:v>
                </c:pt>
                <c:pt idx="314">
                  <c:v>59</c:v>
                </c:pt>
                <c:pt idx="315">
                  <c:v>93</c:v>
                </c:pt>
                <c:pt idx="316">
                  <c:v>59</c:v>
                </c:pt>
                <c:pt idx="318">
                  <c:v>77</c:v>
                </c:pt>
                <c:pt idx="319">
                  <c:v>55</c:v>
                </c:pt>
                <c:pt idx="320">
                  <c:v>94</c:v>
                </c:pt>
                <c:pt idx="321">
                  <c:v>77</c:v>
                </c:pt>
                <c:pt idx="323">
                  <c:v>93</c:v>
                </c:pt>
                <c:pt idx="324">
                  <c:v>87</c:v>
                </c:pt>
                <c:pt idx="325">
                  <c:v>77</c:v>
                </c:pt>
                <c:pt idx="326">
                  <c:v>85</c:v>
                </c:pt>
                <c:pt idx="327">
                  <c:v>77</c:v>
                </c:pt>
                <c:pt idx="328">
                  <c:v>83</c:v>
                </c:pt>
                <c:pt idx="329">
                  <c:v>70</c:v>
                </c:pt>
                <c:pt idx="330">
                  <c:v>80</c:v>
                </c:pt>
                <c:pt idx="331">
                  <c:v>95</c:v>
                </c:pt>
                <c:pt idx="332">
                  <c:v>90</c:v>
                </c:pt>
                <c:pt idx="333">
                  <c:v>95</c:v>
                </c:pt>
                <c:pt idx="334">
                  <c:v>72</c:v>
                </c:pt>
                <c:pt idx="335">
                  <c:v>66</c:v>
                </c:pt>
                <c:pt idx="336">
                  <c:v>69</c:v>
                </c:pt>
                <c:pt idx="337">
                  <c:v>68</c:v>
                </c:pt>
                <c:pt idx="338">
                  <c:v>97</c:v>
                </c:pt>
                <c:pt idx="339">
                  <c:v>89</c:v>
                </c:pt>
                <c:pt idx="340">
                  <c:v>87</c:v>
                </c:pt>
                <c:pt idx="341">
                  <c:v>91</c:v>
                </c:pt>
                <c:pt idx="342">
                  <c:v>85</c:v>
                </c:pt>
                <c:pt idx="343">
                  <c:v>95</c:v>
                </c:pt>
                <c:pt idx="344">
                  <c:v>78</c:v>
                </c:pt>
                <c:pt idx="345">
                  <c:v>83</c:v>
                </c:pt>
                <c:pt idx="346">
                  <c:v>77</c:v>
                </c:pt>
                <c:pt idx="347">
                  <c:v>76</c:v>
                </c:pt>
                <c:pt idx="348">
                  <c:v>52</c:v>
                </c:pt>
                <c:pt idx="349">
                  <c:v>62</c:v>
                </c:pt>
                <c:pt idx="350">
                  <c:v>77</c:v>
                </c:pt>
                <c:pt idx="351">
                  <c:v>91</c:v>
                </c:pt>
                <c:pt idx="352">
                  <c:v>74</c:v>
                </c:pt>
                <c:pt idx="353">
                  <c:v>90</c:v>
                </c:pt>
                <c:pt idx="354">
                  <c:v>60</c:v>
                </c:pt>
                <c:pt idx="355">
                  <c:v>87</c:v>
                </c:pt>
                <c:pt idx="356">
                  <c:v>69</c:v>
                </c:pt>
                <c:pt idx="357">
                  <c:v>70</c:v>
                </c:pt>
                <c:pt idx="359">
                  <c:v>72</c:v>
                </c:pt>
                <c:pt idx="360">
                  <c:v>84</c:v>
                </c:pt>
                <c:pt idx="361">
                  <c:v>67</c:v>
                </c:pt>
                <c:pt idx="362">
                  <c:v>82</c:v>
                </c:pt>
                <c:pt idx="363">
                  <c:v>85</c:v>
                </c:pt>
                <c:pt idx="364">
                  <c:v>90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Gurjew!$Q$3</c:f>
              <c:strCache>
                <c:ptCount val="1"/>
                <c:pt idx="0">
                  <c:v>21.00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Gurjew!$B$4:$B$368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Gurjew!$Q$4:$Q$368</c:f>
              <c:numCache>
                <c:formatCode>0_ ;\-0\ </c:formatCode>
                <c:ptCount val="365"/>
                <c:pt idx="243">
                  <c:v>82</c:v>
                </c:pt>
                <c:pt idx="244">
                  <c:v>84</c:v>
                </c:pt>
                <c:pt idx="245">
                  <c:v>84</c:v>
                </c:pt>
                <c:pt idx="246">
                  <c:v>84</c:v>
                </c:pt>
                <c:pt idx="247">
                  <c:v>90</c:v>
                </c:pt>
                <c:pt idx="248">
                  <c:v>69</c:v>
                </c:pt>
                <c:pt idx="249">
                  <c:v>80</c:v>
                </c:pt>
                <c:pt idx="250">
                  <c:v>65</c:v>
                </c:pt>
                <c:pt idx="251">
                  <c:v>71</c:v>
                </c:pt>
                <c:pt idx="252">
                  <c:v>73</c:v>
                </c:pt>
                <c:pt idx="253">
                  <c:v>89</c:v>
                </c:pt>
                <c:pt idx="254">
                  <c:v>73</c:v>
                </c:pt>
                <c:pt idx="255">
                  <c:v>76</c:v>
                </c:pt>
                <c:pt idx="256">
                  <c:v>73</c:v>
                </c:pt>
                <c:pt idx="257">
                  <c:v>58</c:v>
                </c:pt>
                <c:pt idx="258">
                  <c:v>76</c:v>
                </c:pt>
                <c:pt idx="259">
                  <c:v>76</c:v>
                </c:pt>
                <c:pt idx="260">
                  <c:v>74</c:v>
                </c:pt>
                <c:pt idx="261">
                  <c:v>94</c:v>
                </c:pt>
                <c:pt idx="262">
                  <c:v>79</c:v>
                </c:pt>
                <c:pt idx="263">
                  <c:v>93</c:v>
                </c:pt>
                <c:pt idx="264">
                  <c:v>69</c:v>
                </c:pt>
                <c:pt idx="265">
                  <c:v>84</c:v>
                </c:pt>
                <c:pt idx="266">
                  <c:v>68</c:v>
                </c:pt>
                <c:pt idx="267">
                  <c:v>64</c:v>
                </c:pt>
                <c:pt idx="268">
                  <c:v>54</c:v>
                </c:pt>
                <c:pt idx="269">
                  <c:v>34</c:v>
                </c:pt>
                <c:pt idx="270">
                  <c:v>69</c:v>
                </c:pt>
                <c:pt idx="271">
                  <c:v>62</c:v>
                </c:pt>
                <c:pt idx="272">
                  <c:v>68</c:v>
                </c:pt>
                <c:pt idx="273">
                  <c:v>75</c:v>
                </c:pt>
                <c:pt idx="274">
                  <c:v>70</c:v>
                </c:pt>
                <c:pt idx="275">
                  <c:v>47</c:v>
                </c:pt>
                <c:pt idx="276">
                  <c:v>58</c:v>
                </c:pt>
                <c:pt idx="277">
                  <c:v>64</c:v>
                </c:pt>
                <c:pt idx="278">
                  <c:v>73</c:v>
                </c:pt>
                <c:pt idx="279">
                  <c:v>88</c:v>
                </c:pt>
                <c:pt idx="280">
                  <c:v>37</c:v>
                </c:pt>
                <c:pt idx="281">
                  <c:v>30</c:v>
                </c:pt>
                <c:pt idx="282">
                  <c:v>73</c:v>
                </c:pt>
                <c:pt idx="283">
                  <c:v>96</c:v>
                </c:pt>
                <c:pt idx="284">
                  <c:v>89</c:v>
                </c:pt>
                <c:pt idx="285">
                  <c:v>94</c:v>
                </c:pt>
                <c:pt idx="286">
                  <c:v>92</c:v>
                </c:pt>
                <c:pt idx="287">
                  <c:v>46</c:v>
                </c:pt>
                <c:pt idx="288">
                  <c:v>51</c:v>
                </c:pt>
                <c:pt idx="289">
                  <c:v>47</c:v>
                </c:pt>
                <c:pt idx="290">
                  <c:v>73</c:v>
                </c:pt>
                <c:pt idx="291">
                  <c:v>93</c:v>
                </c:pt>
                <c:pt idx="292">
                  <c:v>95</c:v>
                </c:pt>
                <c:pt idx="293">
                  <c:v>94</c:v>
                </c:pt>
                <c:pt idx="294">
                  <c:v>96</c:v>
                </c:pt>
                <c:pt idx="297">
                  <c:v>68</c:v>
                </c:pt>
                <c:pt idx="298">
                  <c:v>60</c:v>
                </c:pt>
                <c:pt idx="300">
                  <c:v>62</c:v>
                </c:pt>
                <c:pt idx="301">
                  <c:v>66</c:v>
                </c:pt>
                <c:pt idx="302">
                  <c:v>65</c:v>
                </c:pt>
                <c:pt idx="304">
                  <c:v>66</c:v>
                </c:pt>
                <c:pt idx="305">
                  <c:v>80</c:v>
                </c:pt>
                <c:pt idx="306">
                  <c:v>85</c:v>
                </c:pt>
                <c:pt idx="307">
                  <c:v>70</c:v>
                </c:pt>
                <c:pt idx="308">
                  <c:v>77</c:v>
                </c:pt>
                <c:pt idx="309">
                  <c:v>72</c:v>
                </c:pt>
                <c:pt idx="310">
                  <c:v>82</c:v>
                </c:pt>
                <c:pt idx="311">
                  <c:v>90</c:v>
                </c:pt>
                <c:pt idx="312">
                  <c:v>87</c:v>
                </c:pt>
                <c:pt idx="313">
                  <c:v>71</c:v>
                </c:pt>
                <c:pt idx="314">
                  <c:v>72</c:v>
                </c:pt>
                <c:pt idx="315">
                  <c:v>78</c:v>
                </c:pt>
                <c:pt idx="316">
                  <c:v>83</c:v>
                </c:pt>
                <c:pt idx="317">
                  <c:v>94</c:v>
                </c:pt>
                <c:pt idx="318">
                  <c:v>91</c:v>
                </c:pt>
                <c:pt idx="319">
                  <c:v>67</c:v>
                </c:pt>
                <c:pt idx="320">
                  <c:v>86</c:v>
                </c:pt>
                <c:pt idx="321">
                  <c:v>84</c:v>
                </c:pt>
                <c:pt idx="322">
                  <c:v>98</c:v>
                </c:pt>
                <c:pt idx="323">
                  <c:v>87</c:v>
                </c:pt>
                <c:pt idx="324">
                  <c:v>82</c:v>
                </c:pt>
                <c:pt idx="325">
                  <c:v>91</c:v>
                </c:pt>
                <c:pt idx="326">
                  <c:v>87</c:v>
                </c:pt>
                <c:pt idx="327">
                  <c:v>96</c:v>
                </c:pt>
                <c:pt idx="328">
                  <c:v>95</c:v>
                </c:pt>
                <c:pt idx="329">
                  <c:v>91</c:v>
                </c:pt>
                <c:pt idx="330">
                  <c:v>87</c:v>
                </c:pt>
                <c:pt idx="331">
                  <c:v>94</c:v>
                </c:pt>
                <c:pt idx="332">
                  <c:v>92</c:v>
                </c:pt>
                <c:pt idx="333">
                  <c:v>98</c:v>
                </c:pt>
                <c:pt idx="334">
                  <c:v>95</c:v>
                </c:pt>
                <c:pt idx="335">
                  <c:v>80</c:v>
                </c:pt>
                <c:pt idx="336">
                  <c:v>82</c:v>
                </c:pt>
                <c:pt idx="337">
                  <c:v>87</c:v>
                </c:pt>
                <c:pt idx="338">
                  <c:v>97</c:v>
                </c:pt>
                <c:pt idx="339">
                  <c:v>91</c:v>
                </c:pt>
                <c:pt idx="340">
                  <c:v>87</c:v>
                </c:pt>
                <c:pt idx="341">
                  <c:v>91</c:v>
                </c:pt>
                <c:pt idx="342">
                  <c:v>94</c:v>
                </c:pt>
                <c:pt idx="343">
                  <c:v>83</c:v>
                </c:pt>
                <c:pt idx="344">
                  <c:v>87</c:v>
                </c:pt>
                <c:pt idx="345">
                  <c:v>87</c:v>
                </c:pt>
                <c:pt idx="346">
                  <c:v>72</c:v>
                </c:pt>
                <c:pt idx="347">
                  <c:v>70</c:v>
                </c:pt>
                <c:pt idx="348">
                  <c:v>84</c:v>
                </c:pt>
                <c:pt idx="349">
                  <c:v>85</c:v>
                </c:pt>
                <c:pt idx="350">
                  <c:v>80</c:v>
                </c:pt>
                <c:pt idx="351">
                  <c:v>96</c:v>
                </c:pt>
                <c:pt idx="352">
                  <c:v>94</c:v>
                </c:pt>
                <c:pt idx="353">
                  <c:v>90</c:v>
                </c:pt>
                <c:pt idx="354">
                  <c:v>90</c:v>
                </c:pt>
                <c:pt idx="355">
                  <c:v>73</c:v>
                </c:pt>
                <c:pt idx="356">
                  <c:v>91</c:v>
                </c:pt>
                <c:pt idx="357">
                  <c:v>65</c:v>
                </c:pt>
                <c:pt idx="358">
                  <c:v>80</c:v>
                </c:pt>
                <c:pt idx="359">
                  <c:v>70</c:v>
                </c:pt>
                <c:pt idx="360">
                  <c:v>86</c:v>
                </c:pt>
                <c:pt idx="361">
                  <c:v>83</c:v>
                </c:pt>
                <c:pt idx="362">
                  <c:v>83</c:v>
                </c:pt>
                <c:pt idx="363">
                  <c:v>86</c:v>
                </c:pt>
                <c:pt idx="364">
                  <c:v>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326776"/>
        <c:axId val="332860760"/>
        <c:extLst/>
      </c:lineChart>
      <c:dateAx>
        <c:axId val="25332677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60760"/>
        <c:crosses val="autoZero"/>
        <c:auto val="1"/>
        <c:lblOffset val="100"/>
        <c:baseTimeUnit val="days"/>
      </c:dateAx>
      <c:valAx>
        <c:axId val="33286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;\-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32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Humidity 1879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Gurjew!$O$3</c:f>
              <c:strCache>
                <c:ptCount val="1"/>
                <c:pt idx="0">
                  <c:v>07.00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Gurjew!$B$369:$B$733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Gurjew!$O$369:$O$733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Gurjew!$P$3</c:f>
              <c:strCache>
                <c:ptCount val="1"/>
                <c:pt idx="0">
                  <c:v>13.00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Gurjew!$B$369:$B$733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Gurjew!$P$369:$P$733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2"/>
          <c:order val="2"/>
          <c:tx>
            <c:strRef>
              <c:f>Gurjew!$Q$3</c:f>
              <c:strCache>
                <c:ptCount val="1"/>
                <c:pt idx="0">
                  <c:v>21.00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Gurjew!$B$369:$B$733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Gurjew!$Q$369:$Q$733</c:f>
              <c:numCache>
                <c:formatCode>General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951992"/>
        <c:axId val="315952384"/>
        <c:extLst/>
      </c:lineChart>
      <c:dateAx>
        <c:axId val="31595199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952384"/>
        <c:crosses val="autoZero"/>
        <c:auto val="1"/>
        <c:lblOffset val="100"/>
        <c:baseTimeUnit val="days"/>
      </c:dateAx>
      <c:valAx>
        <c:axId val="31595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95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Humidity 1880</a:t>
            </a:r>
            <a:endParaRPr lang="el-GR"/>
          </a:p>
        </c:rich>
      </c:tx>
      <c:layout>
        <c:manualLayout>
          <c:xMode val="edge"/>
          <c:yMode val="edge"/>
          <c:x val="0.44931963751444648"/>
          <c:y val="2.22841160458502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Gurjew!$O$3</c:f>
              <c:strCache>
                <c:ptCount val="1"/>
                <c:pt idx="0">
                  <c:v>07.00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Gurjew!$B$734:$B$1099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Gurjew!$O$734:$O$1099</c:f>
              <c:numCache>
                <c:formatCode>0_ ;\-0\ </c:formatCode>
                <c:ptCount val="366"/>
                <c:pt idx="0">
                  <c:v>81</c:v>
                </c:pt>
                <c:pt idx="1">
                  <c:v>82</c:v>
                </c:pt>
                <c:pt idx="2">
                  <c:v>82</c:v>
                </c:pt>
                <c:pt idx="3">
                  <c:v>81</c:v>
                </c:pt>
                <c:pt idx="4">
                  <c:v>78</c:v>
                </c:pt>
                <c:pt idx="5">
                  <c:v>82</c:v>
                </c:pt>
                <c:pt idx="6">
                  <c:v>82</c:v>
                </c:pt>
                <c:pt idx="7">
                  <c:v>82</c:v>
                </c:pt>
                <c:pt idx="8">
                  <c:v>82</c:v>
                </c:pt>
                <c:pt idx="9">
                  <c:v>82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81</c:v>
                </c:pt>
                <c:pt idx="14">
                  <c:v>80</c:v>
                </c:pt>
                <c:pt idx="15">
                  <c:v>80</c:v>
                </c:pt>
                <c:pt idx="16">
                  <c:v>74</c:v>
                </c:pt>
                <c:pt idx="17">
                  <c:v>82</c:v>
                </c:pt>
                <c:pt idx="18">
                  <c:v>73</c:v>
                </c:pt>
                <c:pt idx="19">
                  <c:v>78</c:v>
                </c:pt>
                <c:pt idx="20">
                  <c:v>81</c:v>
                </c:pt>
                <c:pt idx="21">
                  <c:v>76</c:v>
                </c:pt>
                <c:pt idx="22">
                  <c:v>76</c:v>
                </c:pt>
                <c:pt idx="23">
                  <c:v>88</c:v>
                </c:pt>
                <c:pt idx="24">
                  <c:v>86</c:v>
                </c:pt>
                <c:pt idx="25">
                  <c:v>83</c:v>
                </c:pt>
                <c:pt idx="26">
                  <c:v>82</c:v>
                </c:pt>
                <c:pt idx="27">
                  <c:v>81</c:v>
                </c:pt>
                <c:pt idx="28">
                  <c:v>80</c:v>
                </c:pt>
                <c:pt idx="29">
                  <c:v>83</c:v>
                </c:pt>
                <c:pt idx="30">
                  <c:v>86</c:v>
                </c:pt>
                <c:pt idx="31">
                  <c:v>88</c:v>
                </c:pt>
                <c:pt idx="32">
                  <c:v>89</c:v>
                </c:pt>
                <c:pt idx="33">
                  <c:v>83</c:v>
                </c:pt>
                <c:pt idx="34">
                  <c:v>94</c:v>
                </c:pt>
                <c:pt idx="35">
                  <c:v>91</c:v>
                </c:pt>
                <c:pt idx="36">
                  <c:v>85</c:v>
                </c:pt>
                <c:pt idx="37">
                  <c:v>90</c:v>
                </c:pt>
                <c:pt idx="38">
                  <c:v>78</c:v>
                </c:pt>
                <c:pt idx="39">
                  <c:v>78</c:v>
                </c:pt>
                <c:pt idx="40">
                  <c:v>87</c:v>
                </c:pt>
                <c:pt idx="41">
                  <c:v>86</c:v>
                </c:pt>
                <c:pt idx="42">
                  <c:v>92</c:v>
                </c:pt>
                <c:pt idx="43">
                  <c:v>89</c:v>
                </c:pt>
                <c:pt idx="44">
                  <c:v>92</c:v>
                </c:pt>
                <c:pt idx="45">
                  <c:v>87</c:v>
                </c:pt>
                <c:pt idx="46">
                  <c:v>92</c:v>
                </c:pt>
                <c:pt idx="47">
                  <c:v>82</c:v>
                </c:pt>
                <c:pt idx="48">
                  <c:v>76</c:v>
                </c:pt>
                <c:pt idx="49">
                  <c:v>79</c:v>
                </c:pt>
                <c:pt idx="50">
                  <c:v>73</c:v>
                </c:pt>
                <c:pt idx="51">
                  <c:v>79</c:v>
                </c:pt>
                <c:pt idx="52">
                  <c:v>86</c:v>
                </c:pt>
                <c:pt idx="53">
                  <c:v>76</c:v>
                </c:pt>
                <c:pt idx="54">
                  <c:v>82</c:v>
                </c:pt>
                <c:pt idx="55">
                  <c:v>82</c:v>
                </c:pt>
                <c:pt idx="56">
                  <c:v>76</c:v>
                </c:pt>
                <c:pt idx="57">
                  <c:v>82</c:v>
                </c:pt>
                <c:pt idx="58">
                  <c:v>88</c:v>
                </c:pt>
                <c:pt idx="59">
                  <c:v>87</c:v>
                </c:pt>
                <c:pt idx="60">
                  <c:v>85</c:v>
                </c:pt>
                <c:pt idx="61">
                  <c:v>88</c:v>
                </c:pt>
                <c:pt idx="62">
                  <c:v>90</c:v>
                </c:pt>
                <c:pt idx="63">
                  <c:v>95</c:v>
                </c:pt>
                <c:pt idx="64">
                  <c:v>91</c:v>
                </c:pt>
                <c:pt idx="65">
                  <c:v>92</c:v>
                </c:pt>
                <c:pt idx="66">
                  <c:v>92</c:v>
                </c:pt>
                <c:pt idx="67">
                  <c:v>90</c:v>
                </c:pt>
                <c:pt idx="68">
                  <c:v>83</c:v>
                </c:pt>
                <c:pt idx="69">
                  <c:v>79</c:v>
                </c:pt>
                <c:pt idx="70">
                  <c:v>87</c:v>
                </c:pt>
                <c:pt idx="71">
                  <c:v>89</c:v>
                </c:pt>
                <c:pt idx="72">
                  <c:v>90</c:v>
                </c:pt>
                <c:pt idx="73">
                  <c:v>89</c:v>
                </c:pt>
                <c:pt idx="74">
                  <c:v>84</c:v>
                </c:pt>
                <c:pt idx="75">
                  <c:v>55</c:v>
                </c:pt>
                <c:pt idx="76">
                  <c:v>82</c:v>
                </c:pt>
                <c:pt idx="77">
                  <c:v>86</c:v>
                </c:pt>
                <c:pt idx="78">
                  <c:v>82</c:v>
                </c:pt>
                <c:pt idx="79">
                  <c:v>85</c:v>
                </c:pt>
                <c:pt idx="80">
                  <c:v>84</c:v>
                </c:pt>
                <c:pt idx="81">
                  <c:v>90</c:v>
                </c:pt>
                <c:pt idx="82">
                  <c:v>84</c:v>
                </c:pt>
                <c:pt idx="83">
                  <c:v>87</c:v>
                </c:pt>
                <c:pt idx="84">
                  <c:v>82</c:v>
                </c:pt>
                <c:pt idx="85">
                  <c:v>91</c:v>
                </c:pt>
                <c:pt idx="86">
                  <c:v>91</c:v>
                </c:pt>
                <c:pt idx="87">
                  <c:v>76</c:v>
                </c:pt>
                <c:pt idx="88">
                  <c:v>82</c:v>
                </c:pt>
                <c:pt idx="89">
                  <c:v>87</c:v>
                </c:pt>
                <c:pt idx="90">
                  <c:v>91</c:v>
                </c:pt>
                <c:pt idx="91">
                  <c:v>83</c:v>
                </c:pt>
                <c:pt idx="92">
                  <c:v>89</c:v>
                </c:pt>
                <c:pt idx="93">
                  <c:v>86</c:v>
                </c:pt>
                <c:pt idx="94">
                  <c:v>77</c:v>
                </c:pt>
                <c:pt idx="95">
                  <c:v>78</c:v>
                </c:pt>
                <c:pt idx="96">
                  <c:v>70</c:v>
                </c:pt>
                <c:pt idx="97">
                  <c:v>77</c:v>
                </c:pt>
                <c:pt idx="98">
                  <c:v>75</c:v>
                </c:pt>
                <c:pt idx="99">
                  <c:v>84</c:v>
                </c:pt>
                <c:pt idx="100">
                  <c:v>83</c:v>
                </c:pt>
                <c:pt idx="101">
                  <c:v>84</c:v>
                </c:pt>
                <c:pt idx="102">
                  <c:v>87</c:v>
                </c:pt>
                <c:pt idx="103">
                  <c:v>91</c:v>
                </c:pt>
                <c:pt idx="104">
                  <c:v>81</c:v>
                </c:pt>
                <c:pt idx="105">
                  <c:v>85</c:v>
                </c:pt>
                <c:pt idx="106">
                  <c:v>84</c:v>
                </c:pt>
                <c:pt idx="107">
                  <c:v>82</c:v>
                </c:pt>
                <c:pt idx="108">
                  <c:v>87</c:v>
                </c:pt>
                <c:pt idx="109">
                  <c:v>84</c:v>
                </c:pt>
                <c:pt idx="110">
                  <c:v>89</c:v>
                </c:pt>
                <c:pt idx="111">
                  <c:v>97</c:v>
                </c:pt>
                <c:pt idx="112">
                  <c:v>96</c:v>
                </c:pt>
                <c:pt idx="113">
                  <c:v>72</c:v>
                </c:pt>
                <c:pt idx="114">
                  <c:v>73</c:v>
                </c:pt>
                <c:pt idx="115">
                  <c:v>74</c:v>
                </c:pt>
                <c:pt idx="116">
                  <c:v>67</c:v>
                </c:pt>
                <c:pt idx="117">
                  <c:v>80</c:v>
                </c:pt>
                <c:pt idx="118">
                  <c:v>83</c:v>
                </c:pt>
                <c:pt idx="119">
                  <c:v>84</c:v>
                </c:pt>
                <c:pt idx="120">
                  <c:v>95</c:v>
                </c:pt>
                <c:pt idx="121">
                  <c:v>88</c:v>
                </c:pt>
                <c:pt idx="122">
                  <c:v>65</c:v>
                </c:pt>
                <c:pt idx="123">
                  <c:v>79</c:v>
                </c:pt>
                <c:pt idx="124">
                  <c:v>55</c:v>
                </c:pt>
                <c:pt idx="125">
                  <c:v>62</c:v>
                </c:pt>
                <c:pt idx="126">
                  <c:v>57</c:v>
                </c:pt>
                <c:pt idx="127">
                  <c:v>66</c:v>
                </c:pt>
                <c:pt idx="128">
                  <c:v>58</c:v>
                </c:pt>
                <c:pt idx="129">
                  <c:v>46</c:v>
                </c:pt>
                <c:pt idx="130">
                  <c:v>40</c:v>
                </c:pt>
                <c:pt idx="131">
                  <c:v>42</c:v>
                </c:pt>
                <c:pt idx="132">
                  <c:v>47</c:v>
                </c:pt>
                <c:pt idx="133">
                  <c:v>49</c:v>
                </c:pt>
                <c:pt idx="134">
                  <c:v>60</c:v>
                </c:pt>
                <c:pt idx="135">
                  <c:v>50</c:v>
                </c:pt>
                <c:pt idx="136">
                  <c:v>29</c:v>
                </c:pt>
                <c:pt idx="137">
                  <c:v>82</c:v>
                </c:pt>
                <c:pt idx="138">
                  <c:v>61</c:v>
                </c:pt>
                <c:pt idx="139">
                  <c:v>64</c:v>
                </c:pt>
                <c:pt idx="140">
                  <c:v>80</c:v>
                </c:pt>
                <c:pt idx="141">
                  <c:v>77</c:v>
                </c:pt>
                <c:pt idx="142">
                  <c:v>67</c:v>
                </c:pt>
                <c:pt idx="143">
                  <c:v>72</c:v>
                </c:pt>
                <c:pt idx="144">
                  <c:v>65</c:v>
                </c:pt>
                <c:pt idx="145">
                  <c:v>90</c:v>
                </c:pt>
                <c:pt idx="146">
                  <c:v>74</c:v>
                </c:pt>
                <c:pt idx="147">
                  <c:v>56</c:v>
                </c:pt>
                <c:pt idx="148">
                  <c:v>58</c:v>
                </c:pt>
                <c:pt idx="149">
                  <c:v>53</c:v>
                </c:pt>
                <c:pt idx="150">
                  <c:v>60</c:v>
                </c:pt>
                <c:pt idx="151">
                  <c:v>70</c:v>
                </c:pt>
                <c:pt idx="152">
                  <c:v>60</c:v>
                </c:pt>
                <c:pt idx="153">
                  <c:v>69</c:v>
                </c:pt>
                <c:pt idx="154">
                  <c:v>75</c:v>
                </c:pt>
                <c:pt idx="155">
                  <c:v>70</c:v>
                </c:pt>
                <c:pt idx="156">
                  <c:v>52</c:v>
                </c:pt>
                <c:pt idx="157">
                  <c:v>62</c:v>
                </c:pt>
                <c:pt idx="158">
                  <c:v>49</c:v>
                </c:pt>
                <c:pt idx="159">
                  <c:v>53</c:v>
                </c:pt>
                <c:pt idx="160">
                  <c:v>55</c:v>
                </c:pt>
                <c:pt idx="161">
                  <c:v>41</c:v>
                </c:pt>
                <c:pt idx="162">
                  <c:v>55</c:v>
                </c:pt>
                <c:pt idx="163">
                  <c:v>53</c:v>
                </c:pt>
                <c:pt idx="164">
                  <c:v>54</c:v>
                </c:pt>
                <c:pt idx="165">
                  <c:v>40</c:v>
                </c:pt>
                <c:pt idx="166">
                  <c:v>68</c:v>
                </c:pt>
                <c:pt idx="167">
                  <c:v>38</c:v>
                </c:pt>
                <c:pt idx="168">
                  <c:v>75</c:v>
                </c:pt>
                <c:pt idx="169">
                  <c:v>41</c:v>
                </c:pt>
                <c:pt idx="170">
                  <c:v>62</c:v>
                </c:pt>
                <c:pt idx="171">
                  <c:v>70</c:v>
                </c:pt>
                <c:pt idx="172">
                  <c:v>67</c:v>
                </c:pt>
                <c:pt idx="173">
                  <c:v>55</c:v>
                </c:pt>
                <c:pt idx="174">
                  <c:v>51</c:v>
                </c:pt>
                <c:pt idx="175">
                  <c:v>49</c:v>
                </c:pt>
                <c:pt idx="176">
                  <c:v>37</c:v>
                </c:pt>
                <c:pt idx="177">
                  <c:v>49</c:v>
                </c:pt>
                <c:pt idx="178">
                  <c:v>44</c:v>
                </c:pt>
                <c:pt idx="179">
                  <c:v>56</c:v>
                </c:pt>
                <c:pt idx="180">
                  <c:v>75</c:v>
                </c:pt>
                <c:pt idx="181">
                  <c:v>72</c:v>
                </c:pt>
                <c:pt idx="182">
                  <c:v>65</c:v>
                </c:pt>
                <c:pt idx="183">
                  <c:v>46</c:v>
                </c:pt>
                <c:pt idx="184">
                  <c:v>66</c:v>
                </c:pt>
                <c:pt idx="185">
                  <c:v>52</c:v>
                </c:pt>
                <c:pt idx="186">
                  <c:v>53</c:v>
                </c:pt>
                <c:pt idx="187">
                  <c:v>74</c:v>
                </c:pt>
                <c:pt idx="188">
                  <c:v>55</c:v>
                </c:pt>
                <c:pt idx="189">
                  <c:v>47</c:v>
                </c:pt>
                <c:pt idx="190">
                  <c:v>51</c:v>
                </c:pt>
                <c:pt idx="191">
                  <c:v>42</c:v>
                </c:pt>
                <c:pt idx="192">
                  <c:v>73</c:v>
                </c:pt>
                <c:pt idx="193">
                  <c:v>32</c:v>
                </c:pt>
                <c:pt idx="194">
                  <c:v>77</c:v>
                </c:pt>
                <c:pt idx="195">
                  <c:v>56</c:v>
                </c:pt>
                <c:pt idx="196">
                  <c:v>60</c:v>
                </c:pt>
                <c:pt idx="197">
                  <c:v>51</c:v>
                </c:pt>
                <c:pt idx="198">
                  <c:v>62</c:v>
                </c:pt>
                <c:pt idx="199">
                  <c:v>57</c:v>
                </c:pt>
                <c:pt idx="200">
                  <c:v>56</c:v>
                </c:pt>
                <c:pt idx="201">
                  <c:v>73</c:v>
                </c:pt>
                <c:pt idx="202">
                  <c:v>57</c:v>
                </c:pt>
                <c:pt idx="203">
                  <c:v>76</c:v>
                </c:pt>
                <c:pt idx="204">
                  <c:v>77</c:v>
                </c:pt>
                <c:pt idx="205">
                  <c:v>74</c:v>
                </c:pt>
                <c:pt idx="206">
                  <c:v>80</c:v>
                </c:pt>
                <c:pt idx="207">
                  <c:v>66</c:v>
                </c:pt>
                <c:pt idx="208">
                  <c:v>58</c:v>
                </c:pt>
                <c:pt idx="209">
                  <c:v>80</c:v>
                </c:pt>
                <c:pt idx="210">
                  <c:v>78</c:v>
                </c:pt>
                <c:pt idx="211">
                  <c:v>78</c:v>
                </c:pt>
                <c:pt idx="212">
                  <c:v>74</c:v>
                </c:pt>
                <c:pt idx="213">
                  <c:v>84</c:v>
                </c:pt>
                <c:pt idx="214">
                  <c:v>64</c:v>
                </c:pt>
                <c:pt idx="215">
                  <c:v>64</c:v>
                </c:pt>
                <c:pt idx="216">
                  <c:v>65</c:v>
                </c:pt>
                <c:pt idx="217">
                  <c:v>55</c:v>
                </c:pt>
                <c:pt idx="218">
                  <c:v>58</c:v>
                </c:pt>
                <c:pt idx="219">
                  <c:v>51</c:v>
                </c:pt>
                <c:pt idx="220">
                  <c:v>59</c:v>
                </c:pt>
                <c:pt idx="221">
                  <c:v>40</c:v>
                </c:pt>
                <c:pt idx="222">
                  <c:v>56</c:v>
                </c:pt>
                <c:pt idx="223">
                  <c:v>46</c:v>
                </c:pt>
                <c:pt idx="224">
                  <c:v>54</c:v>
                </c:pt>
                <c:pt idx="225">
                  <c:v>42</c:v>
                </c:pt>
                <c:pt idx="226">
                  <c:v>51</c:v>
                </c:pt>
                <c:pt idx="227">
                  <c:v>60</c:v>
                </c:pt>
                <c:pt idx="228">
                  <c:v>50</c:v>
                </c:pt>
                <c:pt idx="229">
                  <c:v>55</c:v>
                </c:pt>
                <c:pt idx="230">
                  <c:v>66</c:v>
                </c:pt>
                <c:pt idx="231">
                  <c:v>66</c:v>
                </c:pt>
                <c:pt idx="232">
                  <c:v>79</c:v>
                </c:pt>
                <c:pt idx="233">
                  <c:v>81</c:v>
                </c:pt>
                <c:pt idx="234">
                  <c:v>65</c:v>
                </c:pt>
                <c:pt idx="235">
                  <c:v>64</c:v>
                </c:pt>
                <c:pt idx="236">
                  <c:v>64</c:v>
                </c:pt>
                <c:pt idx="237">
                  <c:v>84</c:v>
                </c:pt>
                <c:pt idx="238">
                  <c:v>64</c:v>
                </c:pt>
                <c:pt idx="239">
                  <c:v>73</c:v>
                </c:pt>
                <c:pt idx="240">
                  <c:v>92</c:v>
                </c:pt>
                <c:pt idx="241">
                  <c:v>94</c:v>
                </c:pt>
                <c:pt idx="242">
                  <c:v>69</c:v>
                </c:pt>
                <c:pt idx="243">
                  <c:v>81</c:v>
                </c:pt>
                <c:pt idx="244">
                  <c:v>85</c:v>
                </c:pt>
                <c:pt idx="245">
                  <c:v>68</c:v>
                </c:pt>
                <c:pt idx="246">
                  <c:v>72</c:v>
                </c:pt>
                <c:pt idx="247">
                  <c:v>80</c:v>
                </c:pt>
                <c:pt idx="248">
                  <c:v>79</c:v>
                </c:pt>
                <c:pt idx="249">
                  <c:v>67</c:v>
                </c:pt>
                <c:pt idx="250">
                  <c:v>86</c:v>
                </c:pt>
                <c:pt idx="251">
                  <c:v>82</c:v>
                </c:pt>
                <c:pt idx="252">
                  <c:v>94</c:v>
                </c:pt>
                <c:pt idx="253">
                  <c:v>89</c:v>
                </c:pt>
                <c:pt idx="254">
                  <c:v>79</c:v>
                </c:pt>
                <c:pt idx="255">
                  <c:v>93</c:v>
                </c:pt>
                <c:pt idx="256">
                  <c:v>87</c:v>
                </c:pt>
                <c:pt idx="257">
                  <c:v>88</c:v>
                </c:pt>
                <c:pt idx="258">
                  <c:v>81</c:v>
                </c:pt>
                <c:pt idx="259">
                  <c:v>70</c:v>
                </c:pt>
                <c:pt idx="260">
                  <c:v>74</c:v>
                </c:pt>
                <c:pt idx="261">
                  <c:v>51</c:v>
                </c:pt>
                <c:pt idx="262">
                  <c:v>67</c:v>
                </c:pt>
                <c:pt idx="263">
                  <c:v>59</c:v>
                </c:pt>
                <c:pt idx="264">
                  <c:v>63</c:v>
                </c:pt>
                <c:pt idx="265">
                  <c:v>70</c:v>
                </c:pt>
                <c:pt idx="266">
                  <c:v>68</c:v>
                </c:pt>
                <c:pt idx="267">
                  <c:v>70</c:v>
                </c:pt>
                <c:pt idx="268">
                  <c:v>65</c:v>
                </c:pt>
                <c:pt idx="269">
                  <c:v>73</c:v>
                </c:pt>
                <c:pt idx="270">
                  <c:v>65</c:v>
                </c:pt>
                <c:pt idx="271">
                  <c:v>69</c:v>
                </c:pt>
                <c:pt idx="272">
                  <c:v>68</c:v>
                </c:pt>
                <c:pt idx="273">
                  <c:v>70</c:v>
                </c:pt>
                <c:pt idx="274">
                  <c:v>60</c:v>
                </c:pt>
                <c:pt idx="275">
                  <c:v>83</c:v>
                </c:pt>
                <c:pt idx="276">
                  <c:v>94</c:v>
                </c:pt>
                <c:pt idx="277">
                  <c:v>92</c:v>
                </c:pt>
                <c:pt idx="278">
                  <c:v>76</c:v>
                </c:pt>
                <c:pt idx="279">
                  <c:v>79</c:v>
                </c:pt>
                <c:pt idx="280">
                  <c:v>96</c:v>
                </c:pt>
                <c:pt idx="281">
                  <c:v>96</c:v>
                </c:pt>
                <c:pt idx="282">
                  <c:v>96</c:v>
                </c:pt>
                <c:pt idx="283">
                  <c:v>94</c:v>
                </c:pt>
                <c:pt idx="284">
                  <c:v>96</c:v>
                </c:pt>
                <c:pt idx="285">
                  <c:v>68</c:v>
                </c:pt>
                <c:pt idx="286">
                  <c:v>78</c:v>
                </c:pt>
                <c:pt idx="287">
                  <c:v>74</c:v>
                </c:pt>
                <c:pt idx="288">
                  <c:v>79</c:v>
                </c:pt>
                <c:pt idx="289">
                  <c:v>76</c:v>
                </c:pt>
                <c:pt idx="290">
                  <c:v>93</c:v>
                </c:pt>
                <c:pt idx="291">
                  <c:v>61</c:v>
                </c:pt>
                <c:pt idx="292">
                  <c:v>73</c:v>
                </c:pt>
                <c:pt idx="293">
                  <c:v>90</c:v>
                </c:pt>
                <c:pt idx="294">
                  <c:v>94</c:v>
                </c:pt>
                <c:pt idx="295">
                  <c:v>89</c:v>
                </c:pt>
                <c:pt idx="296">
                  <c:v>65</c:v>
                </c:pt>
                <c:pt idx="297">
                  <c:v>59</c:v>
                </c:pt>
                <c:pt idx="298">
                  <c:v>96</c:v>
                </c:pt>
                <c:pt idx="299">
                  <c:v>91</c:v>
                </c:pt>
                <c:pt idx="300">
                  <c:v>85</c:v>
                </c:pt>
                <c:pt idx="301">
                  <c:v>83</c:v>
                </c:pt>
                <c:pt idx="302">
                  <c:v>93</c:v>
                </c:pt>
                <c:pt idx="303">
                  <c:v>96</c:v>
                </c:pt>
                <c:pt idx="304">
                  <c:v>80</c:v>
                </c:pt>
                <c:pt idx="305">
                  <c:v>91</c:v>
                </c:pt>
                <c:pt idx="306">
                  <c:v>88</c:v>
                </c:pt>
                <c:pt idx="307">
                  <c:v>81</c:v>
                </c:pt>
                <c:pt idx="308">
                  <c:v>90</c:v>
                </c:pt>
                <c:pt idx="309">
                  <c:v>77</c:v>
                </c:pt>
                <c:pt idx="310">
                  <c:v>91</c:v>
                </c:pt>
                <c:pt idx="311">
                  <c:v>88</c:v>
                </c:pt>
                <c:pt idx="312">
                  <c:v>94</c:v>
                </c:pt>
                <c:pt idx="314">
                  <c:v>91</c:v>
                </c:pt>
                <c:pt idx="315">
                  <c:v>92</c:v>
                </c:pt>
                <c:pt idx="316">
                  <c:v>94</c:v>
                </c:pt>
                <c:pt idx="317">
                  <c:v>67</c:v>
                </c:pt>
                <c:pt idx="318">
                  <c:v>83</c:v>
                </c:pt>
                <c:pt idx="319">
                  <c:v>79</c:v>
                </c:pt>
                <c:pt idx="325">
                  <c:v>94</c:v>
                </c:pt>
                <c:pt idx="326">
                  <c:v>75</c:v>
                </c:pt>
                <c:pt idx="327">
                  <c:v>77</c:v>
                </c:pt>
                <c:pt idx="328">
                  <c:v>81</c:v>
                </c:pt>
                <c:pt idx="329">
                  <c:v>73</c:v>
                </c:pt>
                <c:pt idx="330">
                  <c:v>91</c:v>
                </c:pt>
                <c:pt idx="331">
                  <c:v>90</c:v>
                </c:pt>
                <c:pt idx="332">
                  <c:v>88</c:v>
                </c:pt>
                <c:pt idx="333">
                  <c:v>86</c:v>
                </c:pt>
                <c:pt idx="334">
                  <c:v>87</c:v>
                </c:pt>
                <c:pt idx="335">
                  <c:v>90</c:v>
                </c:pt>
                <c:pt idx="336">
                  <c:v>90</c:v>
                </c:pt>
                <c:pt idx="337">
                  <c:v>89</c:v>
                </c:pt>
                <c:pt idx="338">
                  <c:v>89</c:v>
                </c:pt>
                <c:pt idx="339">
                  <c:v>78</c:v>
                </c:pt>
                <c:pt idx="340">
                  <c:v>76</c:v>
                </c:pt>
                <c:pt idx="341">
                  <c:v>80</c:v>
                </c:pt>
                <c:pt idx="342">
                  <c:v>84</c:v>
                </c:pt>
                <c:pt idx="343">
                  <c:v>84</c:v>
                </c:pt>
                <c:pt idx="344">
                  <c:v>84</c:v>
                </c:pt>
                <c:pt idx="345">
                  <c:v>85</c:v>
                </c:pt>
                <c:pt idx="346">
                  <c:v>86</c:v>
                </c:pt>
                <c:pt idx="347">
                  <c:v>90</c:v>
                </c:pt>
                <c:pt idx="348">
                  <c:v>88</c:v>
                </c:pt>
                <c:pt idx="349">
                  <c:v>89</c:v>
                </c:pt>
                <c:pt idx="350">
                  <c:v>96</c:v>
                </c:pt>
                <c:pt idx="351">
                  <c:v>83</c:v>
                </c:pt>
                <c:pt idx="352">
                  <c:v>86</c:v>
                </c:pt>
                <c:pt idx="353">
                  <c:v>88</c:v>
                </c:pt>
                <c:pt idx="354">
                  <c:v>94</c:v>
                </c:pt>
                <c:pt idx="355">
                  <c:v>85</c:v>
                </c:pt>
                <c:pt idx="356">
                  <c:v>87</c:v>
                </c:pt>
                <c:pt idx="357">
                  <c:v>81</c:v>
                </c:pt>
                <c:pt idx="358">
                  <c:v>81</c:v>
                </c:pt>
                <c:pt idx="359">
                  <c:v>86</c:v>
                </c:pt>
                <c:pt idx="360">
                  <c:v>86</c:v>
                </c:pt>
                <c:pt idx="361">
                  <c:v>89</c:v>
                </c:pt>
                <c:pt idx="362">
                  <c:v>88</c:v>
                </c:pt>
                <c:pt idx="363">
                  <c:v>89</c:v>
                </c:pt>
                <c:pt idx="364">
                  <c:v>82</c:v>
                </c:pt>
                <c:pt idx="365">
                  <c:v>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Gurjew!$P$3</c:f>
              <c:strCache>
                <c:ptCount val="1"/>
                <c:pt idx="0">
                  <c:v>13.00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Gurjew!$B$734:$B$1099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Gurjew!$P$734:$P$1099</c:f>
              <c:numCache>
                <c:formatCode>0_ ;\-0\ </c:formatCode>
                <c:ptCount val="366"/>
                <c:pt idx="0">
                  <c:v>81</c:v>
                </c:pt>
                <c:pt idx="1">
                  <c:v>81</c:v>
                </c:pt>
                <c:pt idx="2">
                  <c:v>81</c:v>
                </c:pt>
                <c:pt idx="3">
                  <c:v>81</c:v>
                </c:pt>
                <c:pt idx="4">
                  <c:v>79</c:v>
                </c:pt>
                <c:pt idx="6">
                  <c:v>82</c:v>
                </c:pt>
                <c:pt idx="7">
                  <c:v>81</c:v>
                </c:pt>
                <c:pt idx="8">
                  <c:v>82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74</c:v>
                </c:pt>
                <c:pt idx="17">
                  <c:v>81</c:v>
                </c:pt>
                <c:pt idx="18">
                  <c:v>79</c:v>
                </c:pt>
                <c:pt idx="19">
                  <c:v>80</c:v>
                </c:pt>
                <c:pt idx="20">
                  <c:v>80</c:v>
                </c:pt>
                <c:pt idx="21">
                  <c:v>78</c:v>
                </c:pt>
                <c:pt idx="22">
                  <c:v>76</c:v>
                </c:pt>
                <c:pt idx="23">
                  <c:v>79</c:v>
                </c:pt>
                <c:pt idx="24">
                  <c:v>78</c:v>
                </c:pt>
                <c:pt idx="25">
                  <c:v>79</c:v>
                </c:pt>
                <c:pt idx="26">
                  <c:v>79</c:v>
                </c:pt>
                <c:pt idx="27">
                  <c:v>78</c:v>
                </c:pt>
                <c:pt idx="29">
                  <c:v>78</c:v>
                </c:pt>
                <c:pt idx="30">
                  <c:v>78</c:v>
                </c:pt>
                <c:pt idx="31">
                  <c:v>89</c:v>
                </c:pt>
                <c:pt idx="32">
                  <c:v>84</c:v>
                </c:pt>
                <c:pt idx="33">
                  <c:v>80</c:v>
                </c:pt>
                <c:pt idx="34">
                  <c:v>88</c:v>
                </c:pt>
                <c:pt idx="35">
                  <c:v>84</c:v>
                </c:pt>
                <c:pt idx="36">
                  <c:v>86</c:v>
                </c:pt>
                <c:pt idx="37">
                  <c:v>88</c:v>
                </c:pt>
                <c:pt idx="38">
                  <c:v>76</c:v>
                </c:pt>
                <c:pt idx="40">
                  <c:v>72</c:v>
                </c:pt>
                <c:pt idx="41">
                  <c:v>78</c:v>
                </c:pt>
                <c:pt idx="42">
                  <c:v>87</c:v>
                </c:pt>
                <c:pt idx="43">
                  <c:v>86</c:v>
                </c:pt>
                <c:pt idx="44">
                  <c:v>83</c:v>
                </c:pt>
                <c:pt idx="45">
                  <c:v>73</c:v>
                </c:pt>
                <c:pt idx="46">
                  <c:v>84</c:v>
                </c:pt>
                <c:pt idx="47">
                  <c:v>79</c:v>
                </c:pt>
                <c:pt idx="48">
                  <c:v>75</c:v>
                </c:pt>
                <c:pt idx="49">
                  <c:v>75</c:v>
                </c:pt>
                <c:pt idx="50">
                  <c:v>73</c:v>
                </c:pt>
                <c:pt idx="51">
                  <c:v>81</c:v>
                </c:pt>
                <c:pt idx="52">
                  <c:v>58</c:v>
                </c:pt>
                <c:pt idx="53">
                  <c:v>74</c:v>
                </c:pt>
                <c:pt idx="54">
                  <c:v>81</c:v>
                </c:pt>
                <c:pt idx="55">
                  <c:v>69</c:v>
                </c:pt>
                <c:pt idx="56">
                  <c:v>66</c:v>
                </c:pt>
                <c:pt idx="57">
                  <c:v>81</c:v>
                </c:pt>
                <c:pt idx="58">
                  <c:v>71</c:v>
                </c:pt>
                <c:pt idx="59">
                  <c:v>61</c:v>
                </c:pt>
                <c:pt idx="60">
                  <c:v>83</c:v>
                </c:pt>
                <c:pt idx="61">
                  <c:v>76</c:v>
                </c:pt>
                <c:pt idx="62">
                  <c:v>89</c:v>
                </c:pt>
                <c:pt idx="63">
                  <c:v>83</c:v>
                </c:pt>
                <c:pt idx="64">
                  <c:v>87</c:v>
                </c:pt>
                <c:pt idx="65">
                  <c:v>88</c:v>
                </c:pt>
                <c:pt idx="66">
                  <c:v>90</c:v>
                </c:pt>
                <c:pt idx="67">
                  <c:v>78</c:v>
                </c:pt>
                <c:pt idx="68">
                  <c:v>80</c:v>
                </c:pt>
                <c:pt idx="69">
                  <c:v>63</c:v>
                </c:pt>
                <c:pt idx="70">
                  <c:v>81</c:v>
                </c:pt>
                <c:pt idx="71">
                  <c:v>81</c:v>
                </c:pt>
                <c:pt idx="72">
                  <c:v>89</c:v>
                </c:pt>
                <c:pt idx="73">
                  <c:v>75</c:v>
                </c:pt>
                <c:pt idx="74">
                  <c:v>87</c:v>
                </c:pt>
                <c:pt idx="75">
                  <c:v>76</c:v>
                </c:pt>
                <c:pt idx="76">
                  <c:v>77</c:v>
                </c:pt>
                <c:pt idx="77">
                  <c:v>62</c:v>
                </c:pt>
                <c:pt idx="78">
                  <c:v>73</c:v>
                </c:pt>
                <c:pt idx="79">
                  <c:v>63</c:v>
                </c:pt>
                <c:pt idx="80">
                  <c:v>75</c:v>
                </c:pt>
                <c:pt idx="81">
                  <c:v>70</c:v>
                </c:pt>
                <c:pt idx="82">
                  <c:v>74</c:v>
                </c:pt>
                <c:pt idx="83">
                  <c:v>73</c:v>
                </c:pt>
                <c:pt idx="84">
                  <c:v>78</c:v>
                </c:pt>
                <c:pt idx="85">
                  <c:v>80</c:v>
                </c:pt>
                <c:pt idx="86">
                  <c:v>75</c:v>
                </c:pt>
                <c:pt idx="87">
                  <c:v>73</c:v>
                </c:pt>
                <c:pt idx="88">
                  <c:v>73</c:v>
                </c:pt>
                <c:pt idx="89">
                  <c:v>81</c:v>
                </c:pt>
                <c:pt idx="90">
                  <c:v>82</c:v>
                </c:pt>
                <c:pt idx="91">
                  <c:v>80</c:v>
                </c:pt>
                <c:pt idx="92">
                  <c:v>81</c:v>
                </c:pt>
                <c:pt idx="93">
                  <c:v>78</c:v>
                </c:pt>
                <c:pt idx="94">
                  <c:v>75</c:v>
                </c:pt>
                <c:pt idx="95">
                  <c:v>69</c:v>
                </c:pt>
                <c:pt idx="96">
                  <c:v>70</c:v>
                </c:pt>
                <c:pt idx="97">
                  <c:v>76</c:v>
                </c:pt>
                <c:pt idx="98">
                  <c:v>74</c:v>
                </c:pt>
                <c:pt idx="99">
                  <c:v>75</c:v>
                </c:pt>
                <c:pt idx="100">
                  <c:v>75</c:v>
                </c:pt>
                <c:pt idx="101">
                  <c:v>73</c:v>
                </c:pt>
                <c:pt idx="102">
                  <c:v>85</c:v>
                </c:pt>
                <c:pt idx="103">
                  <c:v>85</c:v>
                </c:pt>
                <c:pt idx="104">
                  <c:v>59</c:v>
                </c:pt>
                <c:pt idx="105">
                  <c:v>65</c:v>
                </c:pt>
                <c:pt idx="106">
                  <c:v>53</c:v>
                </c:pt>
                <c:pt idx="107">
                  <c:v>85</c:v>
                </c:pt>
                <c:pt idx="108">
                  <c:v>75</c:v>
                </c:pt>
                <c:pt idx="109">
                  <c:v>78</c:v>
                </c:pt>
                <c:pt idx="110">
                  <c:v>73</c:v>
                </c:pt>
                <c:pt idx="111">
                  <c:v>64</c:v>
                </c:pt>
                <c:pt idx="112">
                  <c:v>56</c:v>
                </c:pt>
                <c:pt idx="113">
                  <c:v>52</c:v>
                </c:pt>
                <c:pt idx="114">
                  <c:v>46</c:v>
                </c:pt>
                <c:pt idx="115">
                  <c:v>62</c:v>
                </c:pt>
                <c:pt idx="116">
                  <c:v>51</c:v>
                </c:pt>
                <c:pt idx="117">
                  <c:v>40</c:v>
                </c:pt>
                <c:pt idx="118">
                  <c:v>58</c:v>
                </c:pt>
                <c:pt idx="119">
                  <c:v>78</c:v>
                </c:pt>
                <c:pt idx="120">
                  <c:v>62</c:v>
                </c:pt>
                <c:pt idx="121">
                  <c:v>59</c:v>
                </c:pt>
                <c:pt idx="122">
                  <c:v>32</c:v>
                </c:pt>
                <c:pt idx="123">
                  <c:v>71</c:v>
                </c:pt>
                <c:pt idx="124">
                  <c:v>25</c:v>
                </c:pt>
                <c:pt idx="125">
                  <c:v>28</c:v>
                </c:pt>
                <c:pt idx="126">
                  <c:v>33</c:v>
                </c:pt>
                <c:pt idx="127">
                  <c:v>29</c:v>
                </c:pt>
                <c:pt idx="128">
                  <c:v>18</c:v>
                </c:pt>
                <c:pt idx="129">
                  <c:v>29</c:v>
                </c:pt>
                <c:pt idx="130">
                  <c:v>14</c:v>
                </c:pt>
                <c:pt idx="131">
                  <c:v>17</c:v>
                </c:pt>
                <c:pt idx="132">
                  <c:v>36</c:v>
                </c:pt>
                <c:pt idx="133">
                  <c:v>33</c:v>
                </c:pt>
                <c:pt idx="134">
                  <c:v>36</c:v>
                </c:pt>
                <c:pt idx="135">
                  <c:v>36</c:v>
                </c:pt>
                <c:pt idx="136">
                  <c:v>21</c:v>
                </c:pt>
                <c:pt idx="137">
                  <c:v>49</c:v>
                </c:pt>
                <c:pt idx="138">
                  <c:v>40</c:v>
                </c:pt>
                <c:pt idx="139">
                  <c:v>40</c:v>
                </c:pt>
                <c:pt idx="140">
                  <c:v>34</c:v>
                </c:pt>
                <c:pt idx="141">
                  <c:v>64</c:v>
                </c:pt>
                <c:pt idx="142">
                  <c:v>59</c:v>
                </c:pt>
                <c:pt idx="143">
                  <c:v>51</c:v>
                </c:pt>
                <c:pt idx="144">
                  <c:v>87</c:v>
                </c:pt>
                <c:pt idx="145">
                  <c:v>54</c:v>
                </c:pt>
                <c:pt idx="146">
                  <c:v>70</c:v>
                </c:pt>
                <c:pt idx="147">
                  <c:v>46</c:v>
                </c:pt>
                <c:pt idx="148">
                  <c:v>38</c:v>
                </c:pt>
                <c:pt idx="149">
                  <c:v>48</c:v>
                </c:pt>
                <c:pt idx="150">
                  <c:v>43</c:v>
                </c:pt>
                <c:pt idx="151">
                  <c:v>38</c:v>
                </c:pt>
                <c:pt idx="152">
                  <c:v>51</c:v>
                </c:pt>
                <c:pt idx="153">
                  <c:v>54</c:v>
                </c:pt>
                <c:pt idx="154">
                  <c:v>43</c:v>
                </c:pt>
                <c:pt idx="155">
                  <c:v>48</c:v>
                </c:pt>
                <c:pt idx="156">
                  <c:v>28</c:v>
                </c:pt>
                <c:pt idx="157">
                  <c:v>47</c:v>
                </c:pt>
                <c:pt idx="158">
                  <c:v>43</c:v>
                </c:pt>
                <c:pt idx="159">
                  <c:v>45</c:v>
                </c:pt>
                <c:pt idx="160">
                  <c:v>33</c:v>
                </c:pt>
                <c:pt idx="161">
                  <c:v>21</c:v>
                </c:pt>
                <c:pt idx="162">
                  <c:v>19</c:v>
                </c:pt>
                <c:pt idx="163">
                  <c:v>21</c:v>
                </c:pt>
                <c:pt idx="164">
                  <c:v>36</c:v>
                </c:pt>
                <c:pt idx="165">
                  <c:v>21</c:v>
                </c:pt>
                <c:pt idx="166">
                  <c:v>38</c:v>
                </c:pt>
                <c:pt idx="167">
                  <c:v>32</c:v>
                </c:pt>
                <c:pt idx="168">
                  <c:v>41</c:v>
                </c:pt>
                <c:pt idx="169">
                  <c:v>15</c:v>
                </c:pt>
                <c:pt idx="170">
                  <c:v>46</c:v>
                </c:pt>
                <c:pt idx="171">
                  <c:v>50</c:v>
                </c:pt>
                <c:pt idx="172">
                  <c:v>55</c:v>
                </c:pt>
                <c:pt idx="173">
                  <c:v>44</c:v>
                </c:pt>
                <c:pt idx="174">
                  <c:v>27</c:v>
                </c:pt>
                <c:pt idx="175">
                  <c:v>32</c:v>
                </c:pt>
                <c:pt idx="176">
                  <c:v>22</c:v>
                </c:pt>
                <c:pt idx="177">
                  <c:v>36</c:v>
                </c:pt>
                <c:pt idx="178">
                  <c:v>29</c:v>
                </c:pt>
                <c:pt idx="179">
                  <c:v>26</c:v>
                </c:pt>
                <c:pt idx="180">
                  <c:v>34</c:v>
                </c:pt>
                <c:pt idx="181">
                  <c:v>44</c:v>
                </c:pt>
                <c:pt idx="182">
                  <c:v>47</c:v>
                </c:pt>
                <c:pt idx="183">
                  <c:v>34</c:v>
                </c:pt>
                <c:pt idx="184">
                  <c:v>51</c:v>
                </c:pt>
                <c:pt idx="185">
                  <c:v>40</c:v>
                </c:pt>
                <c:pt idx="186">
                  <c:v>27</c:v>
                </c:pt>
                <c:pt idx="187">
                  <c:v>41</c:v>
                </c:pt>
                <c:pt idx="188">
                  <c:v>42</c:v>
                </c:pt>
                <c:pt idx="189">
                  <c:v>31</c:v>
                </c:pt>
                <c:pt idx="190">
                  <c:v>32</c:v>
                </c:pt>
                <c:pt idx="191">
                  <c:v>54</c:v>
                </c:pt>
                <c:pt idx="192">
                  <c:v>43</c:v>
                </c:pt>
                <c:pt idx="193">
                  <c:v>28</c:v>
                </c:pt>
                <c:pt idx="194">
                  <c:v>23</c:v>
                </c:pt>
                <c:pt idx="195">
                  <c:v>44</c:v>
                </c:pt>
                <c:pt idx="196">
                  <c:v>25</c:v>
                </c:pt>
                <c:pt idx="197">
                  <c:v>31</c:v>
                </c:pt>
                <c:pt idx="198">
                  <c:v>31</c:v>
                </c:pt>
                <c:pt idx="199">
                  <c:v>38</c:v>
                </c:pt>
                <c:pt idx="200">
                  <c:v>45</c:v>
                </c:pt>
                <c:pt idx="201">
                  <c:v>58</c:v>
                </c:pt>
                <c:pt idx="202">
                  <c:v>54</c:v>
                </c:pt>
                <c:pt idx="203">
                  <c:v>56</c:v>
                </c:pt>
                <c:pt idx="204">
                  <c:v>43</c:v>
                </c:pt>
                <c:pt idx="205">
                  <c:v>49</c:v>
                </c:pt>
                <c:pt idx="206">
                  <c:v>86</c:v>
                </c:pt>
                <c:pt idx="207">
                  <c:v>53</c:v>
                </c:pt>
                <c:pt idx="208">
                  <c:v>44</c:v>
                </c:pt>
                <c:pt idx="209">
                  <c:v>59</c:v>
                </c:pt>
                <c:pt idx="210">
                  <c:v>44</c:v>
                </c:pt>
                <c:pt idx="211">
                  <c:v>45</c:v>
                </c:pt>
                <c:pt idx="212">
                  <c:v>53</c:v>
                </c:pt>
                <c:pt idx="213">
                  <c:v>66</c:v>
                </c:pt>
                <c:pt idx="214">
                  <c:v>34</c:v>
                </c:pt>
                <c:pt idx="215">
                  <c:v>41</c:v>
                </c:pt>
                <c:pt idx="216">
                  <c:v>40</c:v>
                </c:pt>
                <c:pt idx="217">
                  <c:v>33</c:v>
                </c:pt>
                <c:pt idx="218">
                  <c:v>32</c:v>
                </c:pt>
                <c:pt idx="219">
                  <c:v>35</c:v>
                </c:pt>
                <c:pt idx="220">
                  <c:v>26</c:v>
                </c:pt>
                <c:pt idx="221">
                  <c:v>29</c:v>
                </c:pt>
                <c:pt idx="222">
                  <c:v>30</c:v>
                </c:pt>
                <c:pt idx="223">
                  <c:v>32</c:v>
                </c:pt>
                <c:pt idx="224">
                  <c:v>29</c:v>
                </c:pt>
                <c:pt idx="225">
                  <c:v>24</c:v>
                </c:pt>
                <c:pt idx="226">
                  <c:v>49</c:v>
                </c:pt>
                <c:pt idx="227">
                  <c:v>27</c:v>
                </c:pt>
                <c:pt idx="228">
                  <c:v>34</c:v>
                </c:pt>
                <c:pt idx="229">
                  <c:v>50</c:v>
                </c:pt>
                <c:pt idx="230">
                  <c:v>56</c:v>
                </c:pt>
                <c:pt idx="231">
                  <c:v>53</c:v>
                </c:pt>
                <c:pt idx="232">
                  <c:v>47</c:v>
                </c:pt>
                <c:pt idx="233">
                  <c:v>43</c:v>
                </c:pt>
                <c:pt idx="234">
                  <c:v>41</c:v>
                </c:pt>
                <c:pt idx="235">
                  <c:v>45</c:v>
                </c:pt>
                <c:pt idx="236">
                  <c:v>74</c:v>
                </c:pt>
                <c:pt idx="237">
                  <c:v>40</c:v>
                </c:pt>
                <c:pt idx="238">
                  <c:v>50</c:v>
                </c:pt>
                <c:pt idx="239">
                  <c:v>54</c:v>
                </c:pt>
                <c:pt idx="240">
                  <c:v>67</c:v>
                </c:pt>
                <c:pt idx="241">
                  <c:v>45</c:v>
                </c:pt>
                <c:pt idx="242">
                  <c:v>30</c:v>
                </c:pt>
                <c:pt idx="243">
                  <c:v>48</c:v>
                </c:pt>
                <c:pt idx="244">
                  <c:v>54</c:v>
                </c:pt>
                <c:pt idx="245">
                  <c:v>40</c:v>
                </c:pt>
                <c:pt idx="246">
                  <c:v>51</c:v>
                </c:pt>
                <c:pt idx="247">
                  <c:v>81</c:v>
                </c:pt>
                <c:pt idx="248">
                  <c:v>59</c:v>
                </c:pt>
                <c:pt idx="249">
                  <c:v>57</c:v>
                </c:pt>
                <c:pt idx="250">
                  <c:v>55</c:v>
                </c:pt>
                <c:pt idx="251">
                  <c:v>66</c:v>
                </c:pt>
                <c:pt idx="252">
                  <c:v>53</c:v>
                </c:pt>
                <c:pt idx="253">
                  <c:v>53</c:v>
                </c:pt>
                <c:pt idx="254">
                  <c:v>53</c:v>
                </c:pt>
                <c:pt idx="255">
                  <c:v>56</c:v>
                </c:pt>
                <c:pt idx="256">
                  <c:v>81</c:v>
                </c:pt>
                <c:pt idx="257">
                  <c:v>83</c:v>
                </c:pt>
                <c:pt idx="258">
                  <c:v>70</c:v>
                </c:pt>
                <c:pt idx="259">
                  <c:v>53</c:v>
                </c:pt>
                <c:pt idx="260">
                  <c:v>50</c:v>
                </c:pt>
                <c:pt idx="261">
                  <c:v>42</c:v>
                </c:pt>
                <c:pt idx="262">
                  <c:v>36</c:v>
                </c:pt>
                <c:pt idx="263">
                  <c:v>35</c:v>
                </c:pt>
                <c:pt idx="264">
                  <c:v>35</c:v>
                </c:pt>
                <c:pt idx="265">
                  <c:v>17</c:v>
                </c:pt>
                <c:pt idx="266">
                  <c:v>39</c:v>
                </c:pt>
                <c:pt idx="267">
                  <c:v>31</c:v>
                </c:pt>
                <c:pt idx="268">
                  <c:v>36</c:v>
                </c:pt>
                <c:pt idx="269">
                  <c:v>43</c:v>
                </c:pt>
                <c:pt idx="270">
                  <c:v>46</c:v>
                </c:pt>
                <c:pt idx="271">
                  <c:v>51</c:v>
                </c:pt>
                <c:pt idx="272">
                  <c:v>58</c:v>
                </c:pt>
                <c:pt idx="273">
                  <c:v>54</c:v>
                </c:pt>
                <c:pt idx="274">
                  <c:v>56</c:v>
                </c:pt>
                <c:pt idx="275">
                  <c:v>63</c:v>
                </c:pt>
                <c:pt idx="276">
                  <c:v>59</c:v>
                </c:pt>
                <c:pt idx="278">
                  <c:v>77</c:v>
                </c:pt>
                <c:pt idx="279">
                  <c:v>51</c:v>
                </c:pt>
                <c:pt idx="280">
                  <c:v>95</c:v>
                </c:pt>
                <c:pt idx="281">
                  <c:v>91</c:v>
                </c:pt>
                <c:pt idx="282">
                  <c:v>80</c:v>
                </c:pt>
                <c:pt idx="283">
                  <c:v>73</c:v>
                </c:pt>
                <c:pt idx="284">
                  <c:v>77</c:v>
                </c:pt>
                <c:pt idx="285">
                  <c:v>77</c:v>
                </c:pt>
                <c:pt idx="286">
                  <c:v>60</c:v>
                </c:pt>
                <c:pt idx="287">
                  <c:v>72</c:v>
                </c:pt>
                <c:pt idx="288">
                  <c:v>82</c:v>
                </c:pt>
                <c:pt idx="289">
                  <c:v>58</c:v>
                </c:pt>
                <c:pt idx="290">
                  <c:v>52</c:v>
                </c:pt>
                <c:pt idx="291">
                  <c:v>33</c:v>
                </c:pt>
                <c:pt idx="292">
                  <c:v>45</c:v>
                </c:pt>
                <c:pt idx="293">
                  <c:v>56</c:v>
                </c:pt>
                <c:pt idx="294">
                  <c:v>86</c:v>
                </c:pt>
                <c:pt idx="295">
                  <c:v>65</c:v>
                </c:pt>
                <c:pt idx="296">
                  <c:v>30</c:v>
                </c:pt>
                <c:pt idx="297">
                  <c:v>71</c:v>
                </c:pt>
                <c:pt idx="298">
                  <c:v>66</c:v>
                </c:pt>
                <c:pt idx="299">
                  <c:v>63</c:v>
                </c:pt>
                <c:pt idx="300">
                  <c:v>67</c:v>
                </c:pt>
                <c:pt idx="301">
                  <c:v>56</c:v>
                </c:pt>
                <c:pt idx="302">
                  <c:v>84</c:v>
                </c:pt>
                <c:pt idx="303">
                  <c:v>78</c:v>
                </c:pt>
                <c:pt idx="304">
                  <c:v>60</c:v>
                </c:pt>
                <c:pt idx="305">
                  <c:v>49</c:v>
                </c:pt>
                <c:pt idx="306">
                  <c:v>51</c:v>
                </c:pt>
                <c:pt idx="307">
                  <c:v>53</c:v>
                </c:pt>
                <c:pt idx="308">
                  <c:v>44</c:v>
                </c:pt>
                <c:pt idx="309">
                  <c:v>52</c:v>
                </c:pt>
                <c:pt idx="310">
                  <c:v>83</c:v>
                </c:pt>
                <c:pt idx="311">
                  <c:v>91</c:v>
                </c:pt>
                <c:pt idx="312">
                  <c:v>71</c:v>
                </c:pt>
                <c:pt idx="313">
                  <c:v>81</c:v>
                </c:pt>
                <c:pt idx="314">
                  <c:v>92</c:v>
                </c:pt>
                <c:pt idx="315">
                  <c:v>96</c:v>
                </c:pt>
                <c:pt idx="316">
                  <c:v>82</c:v>
                </c:pt>
                <c:pt idx="317">
                  <c:v>58</c:v>
                </c:pt>
                <c:pt idx="318">
                  <c:v>74</c:v>
                </c:pt>
                <c:pt idx="319">
                  <c:v>79</c:v>
                </c:pt>
                <c:pt idx="324">
                  <c:v>77</c:v>
                </c:pt>
                <c:pt idx="325">
                  <c:v>86</c:v>
                </c:pt>
                <c:pt idx="326">
                  <c:v>55</c:v>
                </c:pt>
                <c:pt idx="327">
                  <c:v>53</c:v>
                </c:pt>
                <c:pt idx="328">
                  <c:v>57</c:v>
                </c:pt>
                <c:pt idx="329">
                  <c:v>70</c:v>
                </c:pt>
                <c:pt idx="330">
                  <c:v>87</c:v>
                </c:pt>
                <c:pt idx="331">
                  <c:v>82</c:v>
                </c:pt>
                <c:pt idx="332">
                  <c:v>68</c:v>
                </c:pt>
                <c:pt idx="333">
                  <c:v>85</c:v>
                </c:pt>
                <c:pt idx="334">
                  <c:v>88</c:v>
                </c:pt>
                <c:pt idx="335">
                  <c:v>93</c:v>
                </c:pt>
                <c:pt idx="336">
                  <c:v>90</c:v>
                </c:pt>
                <c:pt idx="337">
                  <c:v>84</c:v>
                </c:pt>
                <c:pt idx="338">
                  <c:v>90</c:v>
                </c:pt>
                <c:pt idx="339">
                  <c:v>64</c:v>
                </c:pt>
                <c:pt idx="340">
                  <c:v>68</c:v>
                </c:pt>
                <c:pt idx="341">
                  <c:v>76</c:v>
                </c:pt>
                <c:pt idx="342">
                  <c:v>84</c:v>
                </c:pt>
                <c:pt idx="343">
                  <c:v>81</c:v>
                </c:pt>
                <c:pt idx="344">
                  <c:v>82</c:v>
                </c:pt>
                <c:pt idx="345">
                  <c:v>74</c:v>
                </c:pt>
                <c:pt idx="346">
                  <c:v>85</c:v>
                </c:pt>
                <c:pt idx="347">
                  <c:v>90</c:v>
                </c:pt>
                <c:pt idx="348">
                  <c:v>88</c:v>
                </c:pt>
                <c:pt idx="349">
                  <c:v>90</c:v>
                </c:pt>
                <c:pt idx="350">
                  <c:v>89</c:v>
                </c:pt>
                <c:pt idx="351">
                  <c:v>80</c:v>
                </c:pt>
                <c:pt idx="352">
                  <c:v>84</c:v>
                </c:pt>
                <c:pt idx="353">
                  <c:v>93</c:v>
                </c:pt>
                <c:pt idx="354">
                  <c:v>92</c:v>
                </c:pt>
                <c:pt idx="355">
                  <c:v>75</c:v>
                </c:pt>
                <c:pt idx="356">
                  <c:v>79</c:v>
                </c:pt>
                <c:pt idx="357">
                  <c:v>80</c:v>
                </c:pt>
                <c:pt idx="358">
                  <c:v>82</c:v>
                </c:pt>
                <c:pt idx="359">
                  <c:v>84</c:v>
                </c:pt>
                <c:pt idx="360">
                  <c:v>79</c:v>
                </c:pt>
                <c:pt idx="361">
                  <c:v>88</c:v>
                </c:pt>
                <c:pt idx="362">
                  <c:v>83</c:v>
                </c:pt>
                <c:pt idx="363">
                  <c:v>89</c:v>
                </c:pt>
                <c:pt idx="364">
                  <c:v>70</c:v>
                </c:pt>
                <c:pt idx="365">
                  <c:v>80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Gurjew!$Q$3</c:f>
              <c:strCache>
                <c:ptCount val="1"/>
                <c:pt idx="0">
                  <c:v>21.00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Gurjew!$B$734:$B$1099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Gurjew!$Q$734:$Q$1099</c:f>
              <c:numCache>
                <c:formatCode>0_ ;\-0\ </c:formatCode>
                <c:ptCount val="366"/>
                <c:pt idx="0">
                  <c:v>81</c:v>
                </c:pt>
                <c:pt idx="1">
                  <c:v>82</c:v>
                </c:pt>
                <c:pt idx="2">
                  <c:v>82</c:v>
                </c:pt>
                <c:pt idx="3">
                  <c:v>82</c:v>
                </c:pt>
                <c:pt idx="4">
                  <c:v>82</c:v>
                </c:pt>
                <c:pt idx="5">
                  <c:v>82</c:v>
                </c:pt>
                <c:pt idx="7">
                  <c:v>82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5">
                  <c:v>74</c:v>
                </c:pt>
                <c:pt idx="16">
                  <c:v>73</c:v>
                </c:pt>
                <c:pt idx="17">
                  <c:v>73</c:v>
                </c:pt>
                <c:pt idx="18">
                  <c:v>78</c:v>
                </c:pt>
                <c:pt idx="19">
                  <c:v>81</c:v>
                </c:pt>
                <c:pt idx="20">
                  <c:v>80</c:v>
                </c:pt>
                <c:pt idx="21">
                  <c:v>78</c:v>
                </c:pt>
                <c:pt idx="22">
                  <c:v>77</c:v>
                </c:pt>
                <c:pt idx="23">
                  <c:v>77</c:v>
                </c:pt>
                <c:pt idx="24">
                  <c:v>78</c:v>
                </c:pt>
                <c:pt idx="25">
                  <c:v>79</c:v>
                </c:pt>
                <c:pt idx="26">
                  <c:v>79</c:v>
                </c:pt>
                <c:pt idx="28">
                  <c:v>82</c:v>
                </c:pt>
                <c:pt idx="29">
                  <c:v>81</c:v>
                </c:pt>
                <c:pt idx="32">
                  <c:v>84</c:v>
                </c:pt>
                <c:pt idx="33">
                  <c:v>85</c:v>
                </c:pt>
                <c:pt idx="34">
                  <c:v>89</c:v>
                </c:pt>
                <c:pt idx="35">
                  <c:v>76</c:v>
                </c:pt>
                <c:pt idx="36">
                  <c:v>90</c:v>
                </c:pt>
                <c:pt idx="37">
                  <c:v>86</c:v>
                </c:pt>
                <c:pt idx="38">
                  <c:v>77</c:v>
                </c:pt>
                <c:pt idx="39">
                  <c:v>84</c:v>
                </c:pt>
                <c:pt idx="40">
                  <c:v>87</c:v>
                </c:pt>
                <c:pt idx="41">
                  <c:v>88</c:v>
                </c:pt>
                <c:pt idx="43">
                  <c:v>88</c:v>
                </c:pt>
                <c:pt idx="44">
                  <c:v>87</c:v>
                </c:pt>
                <c:pt idx="45">
                  <c:v>86</c:v>
                </c:pt>
                <c:pt idx="46">
                  <c:v>82</c:v>
                </c:pt>
                <c:pt idx="49">
                  <c:v>76</c:v>
                </c:pt>
                <c:pt idx="50">
                  <c:v>81</c:v>
                </c:pt>
                <c:pt idx="53">
                  <c:v>84</c:v>
                </c:pt>
                <c:pt idx="54">
                  <c:v>79</c:v>
                </c:pt>
                <c:pt idx="56">
                  <c:v>70</c:v>
                </c:pt>
                <c:pt idx="57">
                  <c:v>81</c:v>
                </c:pt>
                <c:pt idx="58">
                  <c:v>84</c:v>
                </c:pt>
                <c:pt idx="59">
                  <c:v>84</c:v>
                </c:pt>
                <c:pt idx="60">
                  <c:v>89</c:v>
                </c:pt>
                <c:pt idx="61">
                  <c:v>89</c:v>
                </c:pt>
                <c:pt idx="62">
                  <c:v>94</c:v>
                </c:pt>
                <c:pt idx="63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85</c:v>
                </c:pt>
                <c:pt idx="68">
                  <c:v>77</c:v>
                </c:pt>
                <c:pt idx="69">
                  <c:v>84</c:v>
                </c:pt>
                <c:pt idx="70">
                  <c:v>79</c:v>
                </c:pt>
                <c:pt idx="71">
                  <c:v>92</c:v>
                </c:pt>
                <c:pt idx="72">
                  <c:v>89</c:v>
                </c:pt>
                <c:pt idx="73">
                  <c:v>76</c:v>
                </c:pt>
                <c:pt idx="74">
                  <c:v>87</c:v>
                </c:pt>
                <c:pt idx="75">
                  <c:v>79</c:v>
                </c:pt>
                <c:pt idx="76">
                  <c:v>85</c:v>
                </c:pt>
                <c:pt idx="77">
                  <c:v>88</c:v>
                </c:pt>
                <c:pt idx="78">
                  <c:v>70</c:v>
                </c:pt>
                <c:pt idx="79">
                  <c:v>82</c:v>
                </c:pt>
                <c:pt idx="80">
                  <c:v>89</c:v>
                </c:pt>
                <c:pt idx="81">
                  <c:v>84</c:v>
                </c:pt>
                <c:pt idx="82">
                  <c:v>78</c:v>
                </c:pt>
                <c:pt idx="83">
                  <c:v>83</c:v>
                </c:pt>
                <c:pt idx="84">
                  <c:v>84</c:v>
                </c:pt>
                <c:pt idx="85">
                  <c:v>81</c:v>
                </c:pt>
                <c:pt idx="86">
                  <c:v>82</c:v>
                </c:pt>
                <c:pt idx="87">
                  <c:v>87</c:v>
                </c:pt>
                <c:pt idx="88">
                  <c:v>84</c:v>
                </c:pt>
                <c:pt idx="89">
                  <c:v>89</c:v>
                </c:pt>
                <c:pt idx="90">
                  <c:v>86</c:v>
                </c:pt>
                <c:pt idx="91">
                  <c:v>86</c:v>
                </c:pt>
                <c:pt idx="92">
                  <c:v>89</c:v>
                </c:pt>
                <c:pt idx="93">
                  <c:v>82</c:v>
                </c:pt>
                <c:pt idx="94">
                  <c:v>85</c:v>
                </c:pt>
                <c:pt idx="95">
                  <c:v>79</c:v>
                </c:pt>
                <c:pt idx="96">
                  <c:v>81</c:v>
                </c:pt>
                <c:pt idx="97">
                  <c:v>77</c:v>
                </c:pt>
                <c:pt idx="98">
                  <c:v>85</c:v>
                </c:pt>
                <c:pt idx="99">
                  <c:v>88</c:v>
                </c:pt>
                <c:pt idx="100">
                  <c:v>89</c:v>
                </c:pt>
                <c:pt idx="101">
                  <c:v>88</c:v>
                </c:pt>
                <c:pt idx="102">
                  <c:v>96</c:v>
                </c:pt>
                <c:pt idx="103">
                  <c:v>92</c:v>
                </c:pt>
                <c:pt idx="104">
                  <c:v>77</c:v>
                </c:pt>
                <c:pt idx="105">
                  <c:v>87</c:v>
                </c:pt>
                <c:pt idx="106">
                  <c:v>81</c:v>
                </c:pt>
                <c:pt idx="107">
                  <c:v>87</c:v>
                </c:pt>
                <c:pt idx="108">
                  <c:v>76</c:v>
                </c:pt>
                <c:pt idx="109">
                  <c:v>84</c:v>
                </c:pt>
                <c:pt idx="110">
                  <c:v>90</c:v>
                </c:pt>
                <c:pt idx="111">
                  <c:v>90</c:v>
                </c:pt>
                <c:pt idx="112">
                  <c:v>87</c:v>
                </c:pt>
                <c:pt idx="113">
                  <c:v>80</c:v>
                </c:pt>
                <c:pt idx="114">
                  <c:v>93</c:v>
                </c:pt>
                <c:pt idx="115">
                  <c:v>76</c:v>
                </c:pt>
                <c:pt idx="116">
                  <c:v>85</c:v>
                </c:pt>
                <c:pt idx="117">
                  <c:v>83</c:v>
                </c:pt>
                <c:pt idx="118">
                  <c:v>88</c:v>
                </c:pt>
                <c:pt idx="119">
                  <c:v>97</c:v>
                </c:pt>
                <c:pt idx="120">
                  <c:v>96</c:v>
                </c:pt>
                <c:pt idx="121">
                  <c:v>82</c:v>
                </c:pt>
                <c:pt idx="122">
                  <c:v>59</c:v>
                </c:pt>
                <c:pt idx="123">
                  <c:v>64</c:v>
                </c:pt>
                <c:pt idx="124">
                  <c:v>57</c:v>
                </c:pt>
                <c:pt idx="125">
                  <c:v>51</c:v>
                </c:pt>
                <c:pt idx="126">
                  <c:v>45</c:v>
                </c:pt>
                <c:pt idx="127">
                  <c:v>41</c:v>
                </c:pt>
                <c:pt idx="128">
                  <c:v>52</c:v>
                </c:pt>
                <c:pt idx="129">
                  <c:v>42</c:v>
                </c:pt>
                <c:pt idx="130">
                  <c:v>49</c:v>
                </c:pt>
                <c:pt idx="131">
                  <c:v>45</c:v>
                </c:pt>
                <c:pt idx="132">
                  <c:v>53</c:v>
                </c:pt>
                <c:pt idx="133">
                  <c:v>45</c:v>
                </c:pt>
                <c:pt idx="134">
                  <c:v>45</c:v>
                </c:pt>
                <c:pt idx="135">
                  <c:v>33</c:v>
                </c:pt>
                <c:pt idx="136">
                  <c:v>78</c:v>
                </c:pt>
                <c:pt idx="137">
                  <c:v>74</c:v>
                </c:pt>
                <c:pt idx="138">
                  <c:v>75</c:v>
                </c:pt>
                <c:pt idx="139">
                  <c:v>77</c:v>
                </c:pt>
                <c:pt idx="140">
                  <c:v>76</c:v>
                </c:pt>
                <c:pt idx="141">
                  <c:v>85</c:v>
                </c:pt>
                <c:pt idx="142">
                  <c:v>76</c:v>
                </c:pt>
                <c:pt idx="143">
                  <c:v>80</c:v>
                </c:pt>
                <c:pt idx="144">
                  <c:v>85</c:v>
                </c:pt>
                <c:pt idx="145">
                  <c:v>68</c:v>
                </c:pt>
                <c:pt idx="146">
                  <c:v>56</c:v>
                </c:pt>
                <c:pt idx="147">
                  <c:v>81</c:v>
                </c:pt>
                <c:pt idx="148">
                  <c:v>67</c:v>
                </c:pt>
                <c:pt idx="149">
                  <c:v>66</c:v>
                </c:pt>
                <c:pt idx="150">
                  <c:v>77</c:v>
                </c:pt>
                <c:pt idx="151">
                  <c:v>70</c:v>
                </c:pt>
                <c:pt idx="152">
                  <c:v>81</c:v>
                </c:pt>
                <c:pt idx="153">
                  <c:v>72</c:v>
                </c:pt>
                <c:pt idx="154">
                  <c:v>80</c:v>
                </c:pt>
                <c:pt idx="155">
                  <c:v>60</c:v>
                </c:pt>
                <c:pt idx="156">
                  <c:v>49</c:v>
                </c:pt>
                <c:pt idx="157">
                  <c:v>64</c:v>
                </c:pt>
                <c:pt idx="158">
                  <c:v>62</c:v>
                </c:pt>
                <c:pt idx="159">
                  <c:v>75</c:v>
                </c:pt>
                <c:pt idx="160">
                  <c:v>74</c:v>
                </c:pt>
                <c:pt idx="161">
                  <c:v>62</c:v>
                </c:pt>
                <c:pt idx="162">
                  <c:v>42</c:v>
                </c:pt>
                <c:pt idx="163">
                  <c:v>54</c:v>
                </c:pt>
                <c:pt idx="164">
                  <c:v>54</c:v>
                </c:pt>
                <c:pt idx="165">
                  <c:v>64</c:v>
                </c:pt>
                <c:pt idx="166">
                  <c:v>40</c:v>
                </c:pt>
                <c:pt idx="167">
                  <c:v>36</c:v>
                </c:pt>
                <c:pt idx="168">
                  <c:v>56</c:v>
                </c:pt>
                <c:pt idx="169">
                  <c:v>68</c:v>
                </c:pt>
                <c:pt idx="170">
                  <c:v>62</c:v>
                </c:pt>
                <c:pt idx="171">
                  <c:v>79</c:v>
                </c:pt>
                <c:pt idx="172">
                  <c:v>77</c:v>
                </c:pt>
                <c:pt idx="173">
                  <c:v>53</c:v>
                </c:pt>
                <c:pt idx="174">
                  <c:v>63</c:v>
                </c:pt>
                <c:pt idx="175">
                  <c:v>69</c:v>
                </c:pt>
                <c:pt idx="176">
                  <c:v>37</c:v>
                </c:pt>
                <c:pt idx="177">
                  <c:v>62</c:v>
                </c:pt>
                <c:pt idx="178">
                  <c:v>47</c:v>
                </c:pt>
                <c:pt idx="179">
                  <c:v>83</c:v>
                </c:pt>
                <c:pt idx="180">
                  <c:v>85</c:v>
                </c:pt>
                <c:pt idx="181">
                  <c:v>67</c:v>
                </c:pt>
                <c:pt idx="182">
                  <c:v>56</c:v>
                </c:pt>
                <c:pt idx="183">
                  <c:v>42</c:v>
                </c:pt>
                <c:pt idx="184">
                  <c:v>49</c:v>
                </c:pt>
                <c:pt idx="185">
                  <c:v>74</c:v>
                </c:pt>
                <c:pt idx="186">
                  <c:v>77</c:v>
                </c:pt>
                <c:pt idx="187">
                  <c:v>90</c:v>
                </c:pt>
                <c:pt idx="188">
                  <c:v>69</c:v>
                </c:pt>
                <c:pt idx="189">
                  <c:v>57</c:v>
                </c:pt>
                <c:pt idx="190">
                  <c:v>33</c:v>
                </c:pt>
                <c:pt idx="191">
                  <c:v>45</c:v>
                </c:pt>
                <c:pt idx="192">
                  <c:v>79</c:v>
                </c:pt>
                <c:pt idx="193">
                  <c:v>71</c:v>
                </c:pt>
                <c:pt idx="194">
                  <c:v>72</c:v>
                </c:pt>
                <c:pt idx="195">
                  <c:v>47</c:v>
                </c:pt>
                <c:pt idx="196">
                  <c:v>66</c:v>
                </c:pt>
                <c:pt idx="197">
                  <c:v>81</c:v>
                </c:pt>
                <c:pt idx="198">
                  <c:v>69</c:v>
                </c:pt>
                <c:pt idx="199">
                  <c:v>54</c:v>
                </c:pt>
                <c:pt idx="200">
                  <c:v>77</c:v>
                </c:pt>
                <c:pt idx="201">
                  <c:v>53</c:v>
                </c:pt>
                <c:pt idx="202">
                  <c:v>80</c:v>
                </c:pt>
                <c:pt idx="203">
                  <c:v>71</c:v>
                </c:pt>
                <c:pt idx="204">
                  <c:v>59</c:v>
                </c:pt>
                <c:pt idx="205">
                  <c:v>66</c:v>
                </c:pt>
                <c:pt idx="206">
                  <c:v>61</c:v>
                </c:pt>
                <c:pt idx="207">
                  <c:v>57</c:v>
                </c:pt>
                <c:pt idx="208">
                  <c:v>71</c:v>
                </c:pt>
                <c:pt idx="209">
                  <c:v>73</c:v>
                </c:pt>
                <c:pt idx="210">
                  <c:v>74</c:v>
                </c:pt>
                <c:pt idx="211">
                  <c:v>61</c:v>
                </c:pt>
                <c:pt idx="212">
                  <c:v>69</c:v>
                </c:pt>
                <c:pt idx="213">
                  <c:v>82</c:v>
                </c:pt>
                <c:pt idx="214">
                  <c:v>75</c:v>
                </c:pt>
                <c:pt idx="215">
                  <c:v>82</c:v>
                </c:pt>
                <c:pt idx="216">
                  <c:v>77</c:v>
                </c:pt>
                <c:pt idx="217">
                  <c:v>73</c:v>
                </c:pt>
                <c:pt idx="218">
                  <c:v>46</c:v>
                </c:pt>
                <c:pt idx="219">
                  <c:v>69</c:v>
                </c:pt>
                <c:pt idx="220">
                  <c:v>70</c:v>
                </c:pt>
                <c:pt idx="221">
                  <c:v>80</c:v>
                </c:pt>
                <c:pt idx="222">
                  <c:v>46</c:v>
                </c:pt>
                <c:pt idx="223">
                  <c:v>51</c:v>
                </c:pt>
                <c:pt idx="224">
                  <c:v>59</c:v>
                </c:pt>
                <c:pt idx="225">
                  <c:v>45</c:v>
                </c:pt>
                <c:pt idx="226">
                  <c:v>65</c:v>
                </c:pt>
                <c:pt idx="227">
                  <c:v>56</c:v>
                </c:pt>
                <c:pt idx="228">
                  <c:v>78</c:v>
                </c:pt>
                <c:pt idx="229">
                  <c:v>48</c:v>
                </c:pt>
                <c:pt idx="230">
                  <c:v>75</c:v>
                </c:pt>
                <c:pt idx="231">
                  <c:v>88</c:v>
                </c:pt>
                <c:pt idx="232">
                  <c:v>82</c:v>
                </c:pt>
                <c:pt idx="233">
                  <c:v>79</c:v>
                </c:pt>
                <c:pt idx="234">
                  <c:v>63</c:v>
                </c:pt>
                <c:pt idx="235">
                  <c:v>65</c:v>
                </c:pt>
                <c:pt idx="236">
                  <c:v>87</c:v>
                </c:pt>
                <c:pt idx="237">
                  <c:v>54</c:v>
                </c:pt>
                <c:pt idx="238">
                  <c:v>66</c:v>
                </c:pt>
                <c:pt idx="239">
                  <c:v>85</c:v>
                </c:pt>
                <c:pt idx="240">
                  <c:v>92</c:v>
                </c:pt>
                <c:pt idx="241">
                  <c:v>61</c:v>
                </c:pt>
                <c:pt idx="242">
                  <c:v>70</c:v>
                </c:pt>
                <c:pt idx="243">
                  <c:v>69</c:v>
                </c:pt>
                <c:pt idx="244">
                  <c:v>84</c:v>
                </c:pt>
                <c:pt idx="245">
                  <c:v>74</c:v>
                </c:pt>
                <c:pt idx="246">
                  <c:v>70</c:v>
                </c:pt>
                <c:pt idx="247">
                  <c:v>89</c:v>
                </c:pt>
                <c:pt idx="248">
                  <c:v>68</c:v>
                </c:pt>
                <c:pt idx="249">
                  <c:v>74</c:v>
                </c:pt>
                <c:pt idx="250">
                  <c:v>85</c:v>
                </c:pt>
                <c:pt idx="251">
                  <c:v>94</c:v>
                </c:pt>
                <c:pt idx="252">
                  <c:v>91</c:v>
                </c:pt>
                <c:pt idx="253">
                  <c:v>92</c:v>
                </c:pt>
                <c:pt idx="254">
                  <c:v>92</c:v>
                </c:pt>
                <c:pt idx="255">
                  <c:v>88</c:v>
                </c:pt>
                <c:pt idx="256">
                  <c:v>89</c:v>
                </c:pt>
                <c:pt idx="258">
                  <c:v>57</c:v>
                </c:pt>
                <c:pt idx="259">
                  <c:v>68</c:v>
                </c:pt>
                <c:pt idx="260">
                  <c:v>56</c:v>
                </c:pt>
                <c:pt idx="261">
                  <c:v>63</c:v>
                </c:pt>
                <c:pt idx="262">
                  <c:v>77</c:v>
                </c:pt>
                <c:pt idx="263">
                  <c:v>63</c:v>
                </c:pt>
                <c:pt idx="264">
                  <c:v>60</c:v>
                </c:pt>
                <c:pt idx="265">
                  <c:v>48</c:v>
                </c:pt>
                <c:pt idx="266">
                  <c:v>87</c:v>
                </c:pt>
                <c:pt idx="267">
                  <c:v>65</c:v>
                </c:pt>
                <c:pt idx="268">
                  <c:v>74</c:v>
                </c:pt>
                <c:pt idx="269">
                  <c:v>68</c:v>
                </c:pt>
                <c:pt idx="270">
                  <c:v>65</c:v>
                </c:pt>
                <c:pt idx="271">
                  <c:v>60</c:v>
                </c:pt>
                <c:pt idx="272">
                  <c:v>45</c:v>
                </c:pt>
                <c:pt idx="273">
                  <c:v>75</c:v>
                </c:pt>
                <c:pt idx="274">
                  <c:v>60</c:v>
                </c:pt>
                <c:pt idx="275">
                  <c:v>89</c:v>
                </c:pt>
                <c:pt idx="276">
                  <c:v>87</c:v>
                </c:pt>
                <c:pt idx="277">
                  <c:v>93</c:v>
                </c:pt>
                <c:pt idx="278">
                  <c:v>66</c:v>
                </c:pt>
                <c:pt idx="279">
                  <c:v>87</c:v>
                </c:pt>
                <c:pt idx="280">
                  <c:v>96</c:v>
                </c:pt>
                <c:pt idx="281">
                  <c:v>98</c:v>
                </c:pt>
                <c:pt idx="282">
                  <c:v>93</c:v>
                </c:pt>
                <c:pt idx="283">
                  <c:v>89</c:v>
                </c:pt>
                <c:pt idx="284">
                  <c:v>66</c:v>
                </c:pt>
                <c:pt idx="285">
                  <c:v>79</c:v>
                </c:pt>
                <c:pt idx="286">
                  <c:v>74</c:v>
                </c:pt>
                <c:pt idx="287">
                  <c:v>78</c:v>
                </c:pt>
                <c:pt idx="288">
                  <c:v>90</c:v>
                </c:pt>
                <c:pt idx="289">
                  <c:v>87</c:v>
                </c:pt>
                <c:pt idx="290">
                  <c:v>74</c:v>
                </c:pt>
                <c:pt idx="291">
                  <c:v>57</c:v>
                </c:pt>
                <c:pt idx="292">
                  <c:v>86</c:v>
                </c:pt>
                <c:pt idx="293">
                  <c:v>84</c:v>
                </c:pt>
                <c:pt idx="294">
                  <c:v>66</c:v>
                </c:pt>
                <c:pt idx="295">
                  <c:v>82</c:v>
                </c:pt>
                <c:pt idx="296">
                  <c:v>43</c:v>
                </c:pt>
                <c:pt idx="297">
                  <c:v>93</c:v>
                </c:pt>
                <c:pt idx="298">
                  <c:v>92</c:v>
                </c:pt>
                <c:pt idx="299">
                  <c:v>91</c:v>
                </c:pt>
                <c:pt idx="300">
                  <c:v>73</c:v>
                </c:pt>
                <c:pt idx="301">
                  <c:v>83</c:v>
                </c:pt>
                <c:pt idx="302">
                  <c:v>89</c:v>
                </c:pt>
                <c:pt idx="303">
                  <c:v>77</c:v>
                </c:pt>
                <c:pt idx="304">
                  <c:v>64</c:v>
                </c:pt>
                <c:pt idx="305">
                  <c:v>85</c:v>
                </c:pt>
                <c:pt idx="306">
                  <c:v>87</c:v>
                </c:pt>
                <c:pt idx="307">
                  <c:v>80</c:v>
                </c:pt>
                <c:pt idx="308">
                  <c:v>61</c:v>
                </c:pt>
                <c:pt idx="309">
                  <c:v>80</c:v>
                </c:pt>
                <c:pt idx="310">
                  <c:v>89</c:v>
                </c:pt>
                <c:pt idx="311">
                  <c:v>87</c:v>
                </c:pt>
                <c:pt idx="312">
                  <c:v>79</c:v>
                </c:pt>
                <c:pt idx="313">
                  <c:v>82</c:v>
                </c:pt>
                <c:pt idx="314">
                  <c:v>92</c:v>
                </c:pt>
                <c:pt idx="315">
                  <c:v>93</c:v>
                </c:pt>
                <c:pt idx="316">
                  <c:v>79</c:v>
                </c:pt>
                <c:pt idx="317">
                  <c:v>81</c:v>
                </c:pt>
                <c:pt idx="318">
                  <c:v>92</c:v>
                </c:pt>
                <c:pt idx="319">
                  <c:v>92</c:v>
                </c:pt>
                <c:pt idx="324">
                  <c:v>84</c:v>
                </c:pt>
                <c:pt idx="325">
                  <c:v>75</c:v>
                </c:pt>
                <c:pt idx="326">
                  <c:v>71</c:v>
                </c:pt>
                <c:pt idx="327">
                  <c:v>79</c:v>
                </c:pt>
                <c:pt idx="328">
                  <c:v>85</c:v>
                </c:pt>
                <c:pt idx="329">
                  <c:v>72</c:v>
                </c:pt>
                <c:pt idx="330">
                  <c:v>91</c:v>
                </c:pt>
                <c:pt idx="331">
                  <c:v>87</c:v>
                </c:pt>
                <c:pt idx="332">
                  <c:v>85</c:v>
                </c:pt>
                <c:pt idx="333">
                  <c:v>85</c:v>
                </c:pt>
                <c:pt idx="334">
                  <c:v>89</c:v>
                </c:pt>
                <c:pt idx="335">
                  <c:v>90</c:v>
                </c:pt>
                <c:pt idx="336">
                  <c:v>91</c:v>
                </c:pt>
                <c:pt idx="337">
                  <c:v>87</c:v>
                </c:pt>
                <c:pt idx="338">
                  <c:v>81</c:v>
                </c:pt>
                <c:pt idx="339">
                  <c:v>60</c:v>
                </c:pt>
                <c:pt idx="340">
                  <c:v>80</c:v>
                </c:pt>
                <c:pt idx="341">
                  <c:v>75</c:v>
                </c:pt>
                <c:pt idx="342">
                  <c:v>84</c:v>
                </c:pt>
                <c:pt idx="343">
                  <c:v>85</c:v>
                </c:pt>
                <c:pt idx="344">
                  <c:v>84</c:v>
                </c:pt>
                <c:pt idx="345">
                  <c:v>90</c:v>
                </c:pt>
                <c:pt idx="346">
                  <c:v>86</c:v>
                </c:pt>
                <c:pt idx="347">
                  <c:v>89</c:v>
                </c:pt>
                <c:pt idx="348">
                  <c:v>89</c:v>
                </c:pt>
                <c:pt idx="349">
                  <c:v>94</c:v>
                </c:pt>
                <c:pt idx="350">
                  <c:v>89</c:v>
                </c:pt>
                <c:pt idx="351">
                  <c:v>86</c:v>
                </c:pt>
                <c:pt idx="352">
                  <c:v>87</c:v>
                </c:pt>
                <c:pt idx="353">
                  <c:v>93</c:v>
                </c:pt>
                <c:pt idx="354">
                  <c:v>89</c:v>
                </c:pt>
                <c:pt idx="355">
                  <c:v>85</c:v>
                </c:pt>
                <c:pt idx="356">
                  <c:v>79</c:v>
                </c:pt>
                <c:pt idx="357">
                  <c:v>76</c:v>
                </c:pt>
                <c:pt idx="358">
                  <c:v>85</c:v>
                </c:pt>
                <c:pt idx="359">
                  <c:v>86</c:v>
                </c:pt>
                <c:pt idx="360">
                  <c:v>86</c:v>
                </c:pt>
                <c:pt idx="361">
                  <c:v>89</c:v>
                </c:pt>
                <c:pt idx="362">
                  <c:v>89</c:v>
                </c:pt>
                <c:pt idx="363">
                  <c:v>85</c:v>
                </c:pt>
                <c:pt idx="364">
                  <c:v>83</c:v>
                </c:pt>
                <c:pt idx="365">
                  <c:v>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897936"/>
        <c:axId val="347898328"/>
        <c:extLst/>
      </c:lineChart>
      <c:dateAx>
        <c:axId val="34789793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98328"/>
        <c:crosses val="autoZero"/>
        <c:auto val="1"/>
        <c:lblOffset val="100"/>
        <c:baseTimeUnit val="days"/>
      </c:dateAx>
      <c:valAx>
        <c:axId val="34789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;\-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9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Gurjew!$B$4:$B$1099</c:f>
              <c:numCache>
                <c:formatCode>[$-409]d\-mmm\-yy;@</c:formatCode>
                <c:ptCount val="1096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  <c:pt idx="365">
                  <c:v>28856</c:v>
                </c:pt>
                <c:pt idx="366">
                  <c:v>28857</c:v>
                </c:pt>
                <c:pt idx="367">
                  <c:v>28858</c:v>
                </c:pt>
                <c:pt idx="368">
                  <c:v>28859</c:v>
                </c:pt>
                <c:pt idx="369">
                  <c:v>28860</c:v>
                </c:pt>
                <c:pt idx="370">
                  <c:v>28861</c:v>
                </c:pt>
                <c:pt idx="371">
                  <c:v>28862</c:v>
                </c:pt>
                <c:pt idx="372">
                  <c:v>28863</c:v>
                </c:pt>
                <c:pt idx="373">
                  <c:v>28864</c:v>
                </c:pt>
                <c:pt idx="374">
                  <c:v>28865</c:v>
                </c:pt>
                <c:pt idx="375">
                  <c:v>28866</c:v>
                </c:pt>
                <c:pt idx="376">
                  <c:v>28867</c:v>
                </c:pt>
                <c:pt idx="377">
                  <c:v>28868</c:v>
                </c:pt>
                <c:pt idx="378">
                  <c:v>28869</c:v>
                </c:pt>
                <c:pt idx="379">
                  <c:v>28870</c:v>
                </c:pt>
                <c:pt idx="380">
                  <c:v>28871</c:v>
                </c:pt>
                <c:pt idx="381">
                  <c:v>28872</c:v>
                </c:pt>
                <c:pt idx="382">
                  <c:v>28873</c:v>
                </c:pt>
                <c:pt idx="383">
                  <c:v>28874</c:v>
                </c:pt>
                <c:pt idx="384">
                  <c:v>28875</c:v>
                </c:pt>
                <c:pt idx="385">
                  <c:v>28876</c:v>
                </c:pt>
                <c:pt idx="386">
                  <c:v>28877</c:v>
                </c:pt>
                <c:pt idx="387">
                  <c:v>28878</c:v>
                </c:pt>
                <c:pt idx="388">
                  <c:v>28879</c:v>
                </c:pt>
                <c:pt idx="389">
                  <c:v>28880</c:v>
                </c:pt>
                <c:pt idx="390">
                  <c:v>28881</c:v>
                </c:pt>
                <c:pt idx="391">
                  <c:v>28882</c:v>
                </c:pt>
                <c:pt idx="392">
                  <c:v>28883</c:v>
                </c:pt>
                <c:pt idx="393">
                  <c:v>28884</c:v>
                </c:pt>
                <c:pt idx="394">
                  <c:v>28885</c:v>
                </c:pt>
                <c:pt idx="395">
                  <c:v>28886</c:v>
                </c:pt>
                <c:pt idx="396">
                  <c:v>28887</c:v>
                </c:pt>
                <c:pt idx="397">
                  <c:v>28888</c:v>
                </c:pt>
                <c:pt idx="398">
                  <c:v>28889</c:v>
                </c:pt>
                <c:pt idx="399">
                  <c:v>28890</c:v>
                </c:pt>
                <c:pt idx="400">
                  <c:v>28891</c:v>
                </c:pt>
                <c:pt idx="401">
                  <c:v>28892</c:v>
                </c:pt>
                <c:pt idx="402">
                  <c:v>28893</c:v>
                </c:pt>
                <c:pt idx="403">
                  <c:v>28894</c:v>
                </c:pt>
                <c:pt idx="404">
                  <c:v>28895</c:v>
                </c:pt>
                <c:pt idx="405">
                  <c:v>28896</c:v>
                </c:pt>
                <c:pt idx="406">
                  <c:v>28897</c:v>
                </c:pt>
                <c:pt idx="407">
                  <c:v>28898</c:v>
                </c:pt>
                <c:pt idx="408">
                  <c:v>28899</c:v>
                </c:pt>
                <c:pt idx="409">
                  <c:v>28900</c:v>
                </c:pt>
                <c:pt idx="410">
                  <c:v>28901</c:v>
                </c:pt>
                <c:pt idx="411">
                  <c:v>28902</c:v>
                </c:pt>
                <c:pt idx="412">
                  <c:v>28903</c:v>
                </c:pt>
                <c:pt idx="413">
                  <c:v>28904</c:v>
                </c:pt>
                <c:pt idx="414">
                  <c:v>28905</c:v>
                </c:pt>
                <c:pt idx="415">
                  <c:v>28906</c:v>
                </c:pt>
                <c:pt idx="416">
                  <c:v>28907</c:v>
                </c:pt>
                <c:pt idx="417">
                  <c:v>28908</c:v>
                </c:pt>
                <c:pt idx="418">
                  <c:v>28909</c:v>
                </c:pt>
                <c:pt idx="419">
                  <c:v>28910</c:v>
                </c:pt>
                <c:pt idx="420">
                  <c:v>28911</c:v>
                </c:pt>
                <c:pt idx="421">
                  <c:v>28912</c:v>
                </c:pt>
                <c:pt idx="422">
                  <c:v>28913</c:v>
                </c:pt>
                <c:pt idx="423">
                  <c:v>28914</c:v>
                </c:pt>
                <c:pt idx="424">
                  <c:v>28915</c:v>
                </c:pt>
                <c:pt idx="425">
                  <c:v>28916</c:v>
                </c:pt>
                <c:pt idx="426">
                  <c:v>28917</c:v>
                </c:pt>
                <c:pt idx="427">
                  <c:v>28918</c:v>
                </c:pt>
                <c:pt idx="428">
                  <c:v>28919</c:v>
                </c:pt>
                <c:pt idx="429">
                  <c:v>28920</c:v>
                </c:pt>
                <c:pt idx="430">
                  <c:v>28921</c:v>
                </c:pt>
                <c:pt idx="431">
                  <c:v>28922</c:v>
                </c:pt>
                <c:pt idx="432">
                  <c:v>28923</c:v>
                </c:pt>
                <c:pt idx="433">
                  <c:v>28924</c:v>
                </c:pt>
                <c:pt idx="434">
                  <c:v>28925</c:v>
                </c:pt>
                <c:pt idx="435">
                  <c:v>28926</c:v>
                </c:pt>
                <c:pt idx="436">
                  <c:v>28927</c:v>
                </c:pt>
                <c:pt idx="437">
                  <c:v>28928</c:v>
                </c:pt>
                <c:pt idx="438">
                  <c:v>28929</c:v>
                </c:pt>
                <c:pt idx="439">
                  <c:v>28930</c:v>
                </c:pt>
                <c:pt idx="440">
                  <c:v>28931</c:v>
                </c:pt>
                <c:pt idx="441">
                  <c:v>28932</c:v>
                </c:pt>
                <c:pt idx="442">
                  <c:v>28933</c:v>
                </c:pt>
                <c:pt idx="443">
                  <c:v>28934</c:v>
                </c:pt>
                <c:pt idx="444">
                  <c:v>28935</c:v>
                </c:pt>
                <c:pt idx="445">
                  <c:v>28936</c:v>
                </c:pt>
                <c:pt idx="446">
                  <c:v>28937</c:v>
                </c:pt>
                <c:pt idx="447">
                  <c:v>28938</c:v>
                </c:pt>
                <c:pt idx="448">
                  <c:v>28939</c:v>
                </c:pt>
                <c:pt idx="449">
                  <c:v>28940</c:v>
                </c:pt>
                <c:pt idx="450">
                  <c:v>28941</c:v>
                </c:pt>
                <c:pt idx="451">
                  <c:v>28942</c:v>
                </c:pt>
                <c:pt idx="452">
                  <c:v>28943</c:v>
                </c:pt>
                <c:pt idx="453">
                  <c:v>28944</c:v>
                </c:pt>
                <c:pt idx="454">
                  <c:v>28945</c:v>
                </c:pt>
                <c:pt idx="455">
                  <c:v>28946</c:v>
                </c:pt>
                <c:pt idx="456">
                  <c:v>28947</c:v>
                </c:pt>
                <c:pt idx="457">
                  <c:v>28948</c:v>
                </c:pt>
                <c:pt idx="458">
                  <c:v>28949</c:v>
                </c:pt>
                <c:pt idx="459">
                  <c:v>28950</c:v>
                </c:pt>
                <c:pt idx="460">
                  <c:v>28951</c:v>
                </c:pt>
                <c:pt idx="461">
                  <c:v>28952</c:v>
                </c:pt>
                <c:pt idx="462">
                  <c:v>28953</c:v>
                </c:pt>
                <c:pt idx="463">
                  <c:v>28954</c:v>
                </c:pt>
                <c:pt idx="464">
                  <c:v>28955</c:v>
                </c:pt>
                <c:pt idx="465">
                  <c:v>28956</c:v>
                </c:pt>
                <c:pt idx="466">
                  <c:v>28957</c:v>
                </c:pt>
                <c:pt idx="467">
                  <c:v>28958</c:v>
                </c:pt>
                <c:pt idx="468">
                  <c:v>28959</c:v>
                </c:pt>
                <c:pt idx="469">
                  <c:v>28960</c:v>
                </c:pt>
                <c:pt idx="470">
                  <c:v>28961</c:v>
                </c:pt>
                <c:pt idx="471">
                  <c:v>28962</c:v>
                </c:pt>
                <c:pt idx="472">
                  <c:v>28963</c:v>
                </c:pt>
                <c:pt idx="473">
                  <c:v>28964</c:v>
                </c:pt>
                <c:pt idx="474">
                  <c:v>28965</c:v>
                </c:pt>
                <c:pt idx="475">
                  <c:v>28966</c:v>
                </c:pt>
                <c:pt idx="476">
                  <c:v>28967</c:v>
                </c:pt>
                <c:pt idx="477">
                  <c:v>28968</c:v>
                </c:pt>
                <c:pt idx="478">
                  <c:v>28969</c:v>
                </c:pt>
                <c:pt idx="479">
                  <c:v>28970</c:v>
                </c:pt>
                <c:pt idx="480">
                  <c:v>28971</c:v>
                </c:pt>
                <c:pt idx="481">
                  <c:v>28972</c:v>
                </c:pt>
                <c:pt idx="482">
                  <c:v>28973</c:v>
                </c:pt>
                <c:pt idx="483">
                  <c:v>28974</c:v>
                </c:pt>
                <c:pt idx="484">
                  <c:v>28975</c:v>
                </c:pt>
                <c:pt idx="485">
                  <c:v>28976</c:v>
                </c:pt>
                <c:pt idx="486">
                  <c:v>28977</c:v>
                </c:pt>
                <c:pt idx="487">
                  <c:v>28978</c:v>
                </c:pt>
                <c:pt idx="488">
                  <c:v>28979</c:v>
                </c:pt>
                <c:pt idx="489">
                  <c:v>28980</c:v>
                </c:pt>
                <c:pt idx="490">
                  <c:v>28981</c:v>
                </c:pt>
                <c:pt idx="491">
                  <c:v>28982</c:v>
                </c:pt>
                <c:pt idx="492">
                  <c:v>28983</c:v>
                </c:pt>
                <c:pt idx="493">
                  <c:v>28984</c:v>
                </c:pt>
                <c:pt idx="494">
                  <c:v>28985</c:v>
                </c:pt>
                <c:pt idx="495">
                  <c:v>28986</c:v>
                </c:pt>
                <c:pt idx="496">
                  <c:v>28987</c:v>
                </c:pt>
                <c:pt idx="497">
                  <c:v>28988</c:v>
                </c:pt>
                <c:pt idx="498">
                  <c:v>28989</c:v>
                </c:pt>
                <c:pt idx="499">
                  <c:v>28990</c:v>
                </c:pt>
                <c:pt idx="500">
                  <c:v>28991</c:v>
                </c:pt>
                <c:pt idx="501">
                  <c:v>28992</c:v>
                </c:pt>
                <c:pt idx="502">
                  <c:v>28993</c:v>
                </c:pt>
                <c:pt idx="503">
                  <c:v>28994</c:v>
                </c:pt>
                <c:pt idx="504">
                  <c:v>28995</c:v>
                </c:pt>
                <c:pt idx="505">
                  <c:v>28996</c:v>
                </c:pt>
                <c:pt idx="506">
                  <c:v>28997</c:v>
                </c:pt>
                <c:pt idx="507">
                  <c:v>28998</c:v>
                </c:pt>
                <c:pt idx="508">
                  <c:v>28999</c:v>
                </c:pt>
                <c:pt idx="509">
                  <c:v>29000</c:v>
                </c:pt>
                <c:pt idx="510">
                  <c:v>29001</c:v>
                </c:pt>
                <c:pt idx="511">
                  <c:v>29002</c:v>
                </c:pt>
                <c:pt idx="512">
                  <c:v>29003</c:v>
                </c:pt>
                <c:pt idx="513">
                  <c:v>29004</c:v>
                </c:pt>
                <c:pt idx="514">
                  <c:v>29005</c:v>
                </c:pt>
                <c:pt idx="515">
                  <c:v>29006</c:v>
                </c:pt>
                <c:pt idx="516">
                  <c:v>29007</c:v>
                </c:pt>
                <c:pt idx="517">
                  <c:v>29008</c:v>
                </c:pt>
                <c:pt idx="518">
                  <c:v>29009</c:v>
                </c:pt>
                <c:pt idx="519">
                  <c:v>29010</c:v>
                </c:pt>
                <c:pt idx="520">
                  <c:v>29011</c:v>
                </c:pt>
                <c:pt idx="521">
                  <c:v>29012</c:v>
                </c:pt>
                <c:pt idx="522">
                  <c:v>29013</c:v>
                </c:pt>
                <c:pt idx="523">
                  <c:v>29014</c:v>
                </c:pt>
                <c:pt idx="524">
                  <c:v>29015</c:v>
                </c:pt>
                <c:pt idx="525">
                  <c:v>29016</c:v>
                </c:pt>
                <c:pt idx="526">
                  <c:v>29017</c:v>
                </c:pt>
                <c:pt idx="527">
                  <c:v>29018</c:v>
                </c:pt>
                <c:pt idx="528">
                  <c:v>29019</c:v>
                </c:pt>
                <c:pt idx="529">
                  <c:v>29020</c:v>
                </c:pt>
                <c:pt idx="530">
                  <c:v>29021</c:v>
                </c:pt>
                <c:pt idx="531">
                  <c:v>29022</c:v>
                </c:pt>
                <c:pt idx="532">
                  <c:v>29023</c:v>
                </c:pt>
                <c:pt idx="533">
                  <c:v>29024</c:v>
                </c:pt>
                <c:pt idx="534">
                  <c:v>29025</c:v>
                </c:pt>
                <c:pt idx="535">
                  <c:v>29026</c:v>
                </c:pt>
                <c:pt idx="536">
                  <c:v>29027</c:v>
                </c:pt>
                <c:pt idx="537">
                  <c:v>29028</c:v>
                </c:pt>
                <c:pt idx="538">
                  <c:v>29029</c:v>
                </c:pt>
                <c:pt idx="539">
                  <c:v>29030</c:v>
                </c:pt>
                <c:pt idx="540">
                  <c:v>29031</c:v>
                </c:pt>
                <c:pt idx="541">
                  <c:v>29032</c:v>
                </c:pt>
                <c:pt idx="542">
                  <c:v>29033</c:v>
                </c:pt>
                <c:pt idx="543">
                  <c:v>29034</c:v>
                </c:pt>
                <c:pt idx="544">
                  <c:v>29035</c:v>
                </c:pt>
                <c:pt idx="545">
                  <c:v>29036</c:v>
                </c:pt>
                <c:pt idx="546">
                  <c:v>29037</c:v>
                </c:pt>
                <c:pt idx="547">
                  <c:v>29038</c:v>
                </c:pt>
                <c:pt idx="548">
                  <c:v>29039</c:v>
                </c:pt>
                <c:pt idx="549">
                  <c:v>29040</c:v>
                </c:pt>
                <c:pt idx="550">
                  <c:v>29041</c:v>
                </c:pt>
                <c:pt idx="551">
                  <c:v>29042</c:v>
                </c:pt>
                <c:pt idx="552">
                  <c:v>29043</c:v>
                </c:pt>
                <c:pt idx="553">
                  <c:v>29044</c:v>
                </c:pt>
                <c:pt idx="554">
                  <c:v>29045</c:v>
                </c:pt>
                <c:pt idx="555">
                  <c:v>29046</c:v>
                </c:pt>
                <c:pt idx="556">
                  <c:v>29047</c:v>
                </c:pt>
                <c:pt idx="557">
                  <c:v>29048</c:v>
                </c:pt>
                <c:pt idx="558">
                  <c:v>29049</c:v>
                </c:pt>
                <c:pt idx="559">
                  <c:v>29050</c:v>
                </c:pt>
                <c:pt idx="560">
                  <c:v>29051</c:v>
                </c:pt>
                <c:pt idx="561">
                  <c:v>29052</c:v>
                </c:pt>
                <c:pt idx="562">
                  <c:v>29053</c:v>
                </c:pt>
                <c:pt idx="563">
                  <c:v>29054</c:v>
                </c:pt>
                <c:pt idx="564">
                  <c:v>29055</c:v>
                </c:pt>
                <c:pt idx="565">
                  <c:v>29056</c:v>
                </c:pt>
                <c:pt idx="566">
                  <c:v>29057</c:v>
                </c:pt>
                <c:pt idx="567">
                  <c:v>29058</c:v>
                </c:pt>
                <c:pt idx="568">
                  <c:v>29059</c:v>
                </c:pt>
                <c:pt idx="569">
                  <c:v>29060</c:v>
                </c:pt>
                <c:pt idx="570">
                  <c:v>29061</c:v>
                </c:pt>
                <c:pt idx="571">
                  <c:v>29062</c:v>
                </c:pt>
                <c:pt idx="572">
                  <c:v>29063</c:v>
                </c:pt>
                <c:pt idx="573">
                  <c:v>29064</c:v>
                </c:pt>
                <c:pt idx="574">
                  <c:v>29065</c:v>
                </c:pt>
                <c:pt idx="575">
                  <c:v>29066</c:v>
                </c:pt>
                <c:pt idx="576">
                  <c:v>29067</c:v>
                </c:pt>
                <c:pt idx="577">
                  <c:v>29068</c:v>
                </c:pt>
                <c:pt idx="578">
                  <c:v>29069</c:v>
                </c:pt>
                <c:pt idx="579">
                  <c:v>29070</c:v>
                </c:pt>
                <c:pt idx="580">
                  <c:v>29071</c:v>
                </c:pt>
                <c:pt idx="581">
                  <c:v>29072</c:v>
                </c:pt>
                <c:pt idx="582">
                  <c:v>29073</c:v>
                </c:pt>
                <c:pt idx="583">
                  <c:v>29074</c:v>
                </c:pt>
                <c:pt idx="584">
                  <c:v>29075</c:v>
                </c:pt>
                <c:pt idx="585">
                  <c:v>29076</c:v>
                </c:pt>
                <c:pt idx="586">
                  <c:v>29077</c:v>
                </c:pt>
                <c:pt idx="587">
                  <c:v>29078</c:v>
                </c:pt>
                <c:pt idx="588">
                  <c:v>29079</c:v>
                </c:pt>
                <c:pt idx="589">
                  <c:v>29080</c:v>
                </c:pt>
                <c:pt idx="590">
                  <c:v>29081</c:v>
                </c:pt>
                <c:pt idx="591">
                  <c:v>29082</c:v>
                </c:pt>
                <c:pt idx="592">
                  <c:v>29083</c:v>
                </c:pt>
                <c:pt idx="593">
                  <c:v>29084</c:v>
                </c:pt>
                <c:pt idx="594">
                  <c:v>29085</c:v>
                </c:pt>
                <c:pt idx="595">
                  <c:v>29086</c:v>
                </c:pt>
                <c:pt idx="596">
                  <c:v>29087</c:v>
                </c:pt>
                <c:pt idx="597">
                  <c:v>29088</c:v>
                </c:pt>
                <c:pt idx="598">
                  <c:v>29089</c:v>
                </c:pt>
                <c:pt idx="599">
                  <c:v>29090</c:v>
                </c:pt>
                <c:pt idx="600">
                  <c:v>29091</c:v>
                </c:pt>
                <c:pt idx="601">
                  <c:v>29092</c:v>
                </c:pt>
                <c:pt idx="602">
                  <c:v>29093</c:v>
                </c:pt>
                <c:pt idx="603">
                  <c:v>29094</c:v>
                </c:pt>
                <c:pt idx="604">
                  <c:v>29095</c:v>
                </c:pt>
                <c:pt idx="605">
                  <c:v>29096</c:v>
                </c:pt>
                <c:pt idx="606">
                  <c:v>29097</c:v>
                </c:pt>
                <c:pt idx="607">
                  <c:v>29098</c:v>
                </c:pt>
                <c:pt idx="608">
                  <c:v>29099</c:v>
                </c:pt>
                <c:pt idx="609">
                  <c:v>29100</c:v>
                </c:pt>
                <c:pt idx="610">
                  <c:v>29101</c:v>
                </c:pt>
                <c:pt idx="611">
                  <c:v>29102</c:v>
                </c:pt>
                <c:pt idx="612">
                  <c:v>29103</c:v>
                </c:pt>
                <c:pt idx="613">
                  <c:v>29104</c:v>
                </c:pt>
                <c:pt idx="614">
                  <c:v>29105</c:v>
                </c:pt>
                <c:pt idx="615">
                  <c:v>29106</c:v>
                </c:pt>
                <c:pt idx="616">
                  <c:v>29107</c:v>
                </c:pt>
                <c:pt idx="617">
                  <c:v>29108</c:v>
                </c:pt>
                <c:pt idx="618">
                  <c:v>29109</c:v>
                </c:pt>
                <c:pt idx="619">
                  <c:v>29110</c:v>
                </c:pt>
                <c:pt idx="620">
                  <c:v>29111</c:v>
                </c:pt>
                <c:pt idx="621">
                  <c:v>29112</c:v>
                </c:pt>
                <c:pt idx="622">
                  <c:v>29113</c:v>
                </c:pt>
                <c:pt idx="623">
                  <c:v>29114</c:v>
                </c:pt>
                <c:pt idx="624">
                  <c:v>29115</c:v>
                </c:pt>
                <c:pt idx="625">
                  <c:v>29116</c:v>
                </c:pt>
                <c:pt idx="626">
                  <c:v>29117</c:v>
                </c:pt>
                <c:pt idx="627">
                  <c:v>29118</c:v>
                </c:pt>
                <c:pt idx="628">
                  <c:v>29119</c:v>
                </c:pt>
                <c:pt idx="629">
                  <c:v>29120</c:v>
                </c:pt>
                <c:pt idx="630">
                  <c:v>29121</c:v>
                </c:pt>
                <c:pt idx="631">
                  <c:v>29122</c:v>
                </c:pt>
                <c:pt idx="632">
                  <c:v>29123</c:v>
                </c:pt>
                <c:pt idx="633">
                  <c:v>29124</c:v>
                </c:pt>
                <c:pt idx="634">
                  <c:v>29125</c:v>
                </c:pt>
                <c:pt idx="635">
                  <c:v>29126</c:v>
                </c:pt>
                <c:pt idx="636">
                  <c:v>29127</c:v>
                </c:pt>
                <c:pt idx="637">
                  <c:v>29128</c:v>
                </c:pt>
                <c:pt idx="638">
                  <c:v>29129</c:v>
                </c:pt>
                <c:pt idx="639">
                  <c:v>29130</c:v>
                </c:pt>
                <c:pt idx="640">
                  <c:v>29131</c:v>
                </c:pt>
                <c:pt idx="641">
                  <c:v>29132</c:v>
                </c:pt>
                <c:pt idx="642">
                  <c:v>29133</c:v>
                </c:pt>
                <c:pt idx="643">
                  <c:v>29134</c:v>
                </c:pt>
                <c:pt idx="644">
                  <c:v>29135</c:v>
                </c:pt>
                <c:pt idx="645">
                  <c:v>29136</c:v>
                </c:pt>
                <c:pt idx="646">
                  <c:v>29137</c:v>
                </c:pt>
                <c:pt idx="647">
                  <c:v>29138</c:v>
                </c:pt>
                <c:pt idx="648">
                  <c:v>29139</c:v>
                </c:pt>
                <c:pt idx="649">
                  <c:v>29140</c:v>
                </c:pt>
                <c:pt idx="650">
                  <c:v>29141</c:v>
                </c:pt>
                <c:pt idx="651">
                  <c:v>29142</c:v>
                </c:pt>
                <c:pt idx="652">
                  <c:v>29143</c:v>
                </c:pt>
                <c:pt idx="653">
                  <c:v>29144</c:v>
                </c:pt>
                <c:pt idx="654">
                  <c:v>29145</c:v>
                </c:pt>
                <c:pt idx="655">
                  <c:v>29146</c:v>
                </c:pt>
                <c:pt idx="656">
                  <c:v>29147</c:v>
                </c:pt>
                <c:pt idx="657">
                  <c:v>29148</c:v>
                </c:pt>
                <c:pt idx="658">
                  <c:v>29149</c:v>
                </c:pt>
                <c:pt idx="659">
                  <c:v>29150</c:v>
                </c:pt>
                <c:pt idx="660">
                  <c:v>29151</c:v>
                </c:pt>
                <c:pt idx="661">
                  <c:v>29152</c:v>
                </c:pt>
                <c:pt idx="662">
                  <c:v>29153</c:v>
                </c:pt>
                <c:pt idx="663">
                  <c:v>29154</c:v>
                </c:pt>
                <c:pt idx="664">
                  <c:v>29155</c:v>
                </c:pt>
                <c:pt idx="665">
                  <c:v>29156</c:v>
                </c:pt>
                <c:pt idx="666">
                  <c:v>29157</c:v>
                </c:pt>
                <c:pt idx="667">
                  <c:v>29158</c:v>
                </c:pt>
                <c:pt idx="668">
                  <c:v>29159</c:v>
                </c:pt>
                <c:pt idx="669">
                  <c:v>29160</c:v>
                </c:pt>
                <c:pt idx="670">
                  <c:v>29161</c:v>
                </c:pt>
                <c:pt idx="671">
                  <c:v>29162</c:v>
                </c:pt>
                <c:pt idx="672">
                  <c:v>29163</c:v>
                </c:pt>
                <c:pt idx="673">
                  <c:v>29164</c:v>
                </c:pt>
                <c:pt idx="674">
                  <c:v>29165</c:v>
                </c:pt>
                <c:pt idx="675">
                  <c:v>29166</c:v>
                </c:pt>
                <c:pt idx="676">
                  <c:v>29167</c:v>
                </c:pt>
                <c:pt idx="677">
                  <c:v>29168</c:v>
                </c:pt>
                <c:pt idx="678">
                  <c:v>29169</c:v>
                </c:pt>
                <c:pt idx="679">
                  <c:v>29170</c:v>
                </c:pt>
                <c:pt idx="680">
                  <c:v>29171</c:v>
                </c:pt>
                <c:pt idx="681">
                  <c:v>29172</c:v>
                </c:pt>
                <c:pt idx="682">
                  <c:v>29173</c:v>
                </c:pt>
                <c:pt idx="683">
                  <c:v>29174</c:v>
                </c:pt>
                <c:pt idx="684">
                  <c:v>29175</c:v>
                </c:pt>
                <c:pt idx="685">
                  <c:v>29176</c:v>
                </c:pt>
                <c:pt idx="686">
                  <c:v>29177</c:v>
                </c:pt>
                <c:pt idx="687">
                  <c:v>29178</c:v>
                </c:pt>
                <c:pt idx="688">
                  <c:v>29179</c:v>
                </c:pt>
                <c:pt idx="689">
                  <c:v>29180</c:v>
                </c:pt>
                <c:pt idx="690">
                  <c:v>29181</c:v>
                </c:pt>
                <c:pt idx="691">
                  <c:v>29182</c:v>
                </c:pt>
                <c:pt idx="692">
                  <c:v>29183</c:v>
                </c:pt>
                <c:pt idx="693">
                  <c:v>29184</c:v>
                </c:pt>
                <c:pt idx="694">
                  <c:v>29185</c:v>
                </c:pt>
                <c:pt idx="695">
                  <c:v>29186</c:v>
                </c:pt>
                <c:pt idx="696">
                  <c:v>29187</c:v>
                </c:pt>
                <c:pt idx="697">
                  <c:v>29188</c:v>
                </c:pt>
                <c:pt idx="698">
                  <c:v>29189</c:v>
                </c:pt>
                <c:pt idx="699">
                  <c:v>29190</c:v>
                </c:pt>
                <c:pt idx="700">
                  <c:v>29191</c:v>
                </c:pt>
                <c:pt idx="701">
                  <c:v>29192</c:v>
                </c:pt>
                <c:pt idx="702">
                  <c:v>29193</c:v>
                </c:pt>
                <c:pt idx="703">
                  <c:v>29194</c:v>
                </c:pt>
                <c:pt idx="704">
                  <c:v>29195</c:v>
                </c:pt>
                <c:pt idx="705">
                  <c:v>29196</c:v>
                </c:pt>
                <c:pt idx="706">
                  <c:v>29197</c:v>
                </c:pt>
                <c:pt idx="707">
                  <c:v>29198</c:v>
                </c:pt>
                <c:pt idx="708">
                  <c:v>29199</c:v>
                </c:pt>
                <c:pt idx="709">
                  <c:v>29200</c:v>
                </c:pt>
                <c:pt idx="710">
                  <c:v>29201</c:v>
                </c:pt>
                <c:pt idx="711">
                  <c:v>29202</c:v>
                </c:pt>
                <c:pt idx="712">
                  <c:v>29203</c:v>
                </c:pt>
                <c:pt idx="713">
                  <c:v>29204</c:v>
                </c:pt>
                <c:pt idx="714">
                  <c:v>29205</c:v>
                </c:pt>
                <c:pt idx="715">
                  <c:v>29206</c:v>
                </c:pt>
                <c:pt idx="716">
                  <c:v>29207</c:v>
                </c:pt>
                <c:pt idx="717">
                  <c:v>29208</c:v>
                </c:pt>
                <c:pt idx="718">
                  <c:v>29209</c:v>
                </c:pt>
                <c:pt idx="719">
                  <c:v>29210</c:v>
                </c:pt>
                <c:pt idx="720">
                  <c:v>29211</c:v>
                </c:pt>
                <c:pt idx="721">
                  <c:v>29212</c:v>
                </c:pt>
                <c:pt idx="722">
                  <c:v>29213</c:v>
                </c:pt>
                <c:pt idx="723">
                  <c:v>29214</c:v>
                </c:pt>
                <c:pt idx="724">
                  <c:v>29215</c:v>
                </c:pt>
                <c:pt idx="725">
                  <c:v>29216</c:v>
                </c:pt>
                <c:pt idx="726">
                  <c:v>29217</c:v>
                </c:pt>
                <c:pt idx="727">
                  <c:v>29218</c:v>
                </c:pt>
                <c:pt idx="728">
                  <c:v>29219</c:v>
                </c:pt>
                <c:pt idx="729">
                  <c:v>29220</c:v>
                </c:pt>
                <c:pt idx="730">
                  <c:v>29221</c:v>
                </c:pt>
                <c:pt idx="731">
                  <c:v>29222</c:v>
                </c:pt>
                <c:pt idx="732">
                  <c:v>29223</c:v>
                </c:pt>
                <c:pt idx="733">
                  <c:v>29224</c:v>
                </c:pt>
                <c:pt idx="734">
                  <c:v>29225</c:v>
                </c:pt>
                <c:pt idx="735">
                  <c:v>29226</c:v>
                </c:pt>
                <c:pt idx="736">
                  <c:v>29227</c:v>
                </c:pt>
                <c:pt idx="737">
                  <c:v>29228</c:v>
                </c:pt>
                <c:pt idx="738">
                  <c:v>29229</c:v>
                </c:pt>
                <c:pt idx="739">
                  <c:v>29230</c:v>
                </c:pt>
                <c:pt idx="740">
                  <c:v>29231</c:v>
                </c:pt>
                <c:pt idx="741">
                  <c:v>29232</c:v>
                </c:pt>
                <c:pt idx="742">
                  <c:v>29233</c:v>
                </c:pt>
                <c:pt idx="743">
                  <c:v>29234</c:v>
                </c:pt>
                <c:pt idx="744">
                  <c:v>29235</c:v>
                </c:pt>
                <c:pt idx="745">
                  <c:v>29236</c:v>
                </c:pt>
                <c:pt idx="746">
                  <c:v>29237</c:v>
                </c:pt>
                <c:pt idx="747">
                  <c:v>29238</c:v>
                </c:pt>
                <c:pt idx="748">
                  <c:v>29239</c:v>
                </c:pt>
                <c:pt idx="749">
                  <c:v>29240</c:v>
                </c:pt>
                <c:pt idx="750">
                  <c:v>29241</c:v>
                </c:pt>
                <c:pt idx="751">
                  <c:v>29242</c:v>
                </c:pt>
                <c:pt idx="752">
                  <c:v>29243</c:v>
                </c:pt>
                <c:pt idx="753">
                  <c:v>29244</c:v>
                </c:pt>
                <c:pt idx="754">
                  <c:v>29245</c:v>
                </c:pt>
                <c:pt idx="755">
                  <c:v>29246</c:v>
                </c:pt>
                <c:pt idx="756">
                  <c:v>29247</c:v>
                </c:pt>
                <c:pt idx="757">
                  <c:v>29248</c:v>
                </c:pt>
                <c:pt idx="758">
                  <c:v>29249</c:v>
                </c:pt>
                <c:pt idx="759">
                  <c:v>29250</c:v>
                </c:pt>
                <c:pt idx="760">
                  <c:v>29251</c:v>
                </c:pt>
                <c:pt idx="761">
                  <c:v>29252</c:v>
                </c:pt>
                <c:pt idx="762">
                  <c:v>29253</c:v>
                </c:pt>
                <c:pt idx="763">
                  <c:v>29254</c:v>
                </c:pt>
                <c:pt idx="764">
                  <c:v>29255</c:v>
                </c:pt>
                <c:pt idx="765">
                  <c:v>29256</c:v>
                </c:pt>
                <c:pt idx="766">
                  <c:v>29257</c:v>
                </c:pt>
                <c:pt idx="767">
                  <c:v>29258</c:v>
                </c:pt>
                <c:pt idx="768">
                  <c:v>29259</c:v>
                </c:pt>
                <c:pt idx="769">
                  <c:v>29260</c:v>
                </c:pt>
                <c:pt idx="770">
                  <c:v>29261</c:v>
                </c:pt>
                <c:pt idx="771">
                  <c:v>29262</c:v>
                </c:pt>
                <c:pt idx="772">
                  <c:v>29263</c:v>
                </c:pt>
                <c:pt idx="773">
                  <c:v>29264</c:v>
                </c:pt>
                <c:pt idx="774">
                  <c:v>29265</c:v>
                </c:pt>
                <c:pt idx="775">
                  <c:v>29266</c:v>
                </c:pt>
                <c:pt idx="776">
                  <c:v>29267</c:v>
                </c:pt>
                <c:pt idx="777">
                  <c:v>29268</c:v>
                </c:pt>
                <c:pt idx="778">
                  <c:v>29269</c:v>
                </c:pt>
                <c:pt idx="779">
                  <c:v>29270</c:v>
                </c:pt>
                <c:pt idx="780">
                  <c:v>29271</c:v>
                </c:pt>
                <c:pt idx="781">
                  <c:v>29272</c:v>
                </c:pt>
                <c:pt idx="782">
                  <c:v>29273</c:v>
                </c:pt>
                <c:pt idx="783">
                  <c:v>29274</c:v>
                </c:pt>
                <c:pt idx="784">
                  <c:v>29275</c:v>
                </c:pt>
                <c:pt idx="785">
                  <c:v>29276</c:v>
                </c:pt>
                <c:pt idx="786">
                  <c:v>29277</c:v>
                </c:pt>
                <c:pt idx="787">
                  <c:v>29278</c:v>
                </c:pt>
                <c:pt idx="788">
                  <c:v>29279</c:v>
                </c:pt>
                <c:pt idx="789">
                  <c:v>29280</c:v>
                </c:pt>
                <c:pt idx="790">
                  <c:v>29281</c:v>
                </c:pt>
                <c:pt idx="791">
                  <c:v>29282</c:v>
                </c:pt>
                <c:pt idx="792">
                  <c:v>29283</c:v>
                </c:pt>
                <c:pt idx="793">
                  <c:v>29284</c:v>
                </c:pt>
                <c:pt idx="794">
                  <c:v>29285</c:v>
                </c:pt>
                <c:pt idx="795">
                  <c:v>29286</c:v>
                </c:pt>
                <c:pt idx="796">
                  <c:v>29287</c:v>
                </c:pt>
                <c:pt idx="797">
                  <c:v>29288</c:v>
                </c:pt>
                <c:pt idx="798">
                  <c:v>29289</c:v>
                </c:pt>
                <c:pt idx="799">
                  <c:v>29290</c:v>
                </c:pt>
                <c:pt idx="800">
                  <c:v>29291</c:v>
                </c:pt>
                <c:pt idx="801">
                  <c:v>29292</c:v>
                </c:pt>
                <c:pt idx="802">
                  <c:v>29293</c:v>
                </c:pt>
                <c:pt idx="803">
                  <c:v>29294</c:v>
                </c:pt>
                <c:pt idx="804">
                  <c:v>29295</c:v>
                </c:pt>
                <c:pt idx="805">
                  <c:v>29296</c:v>
                </c:pt>
                <c:pt idx="806">
                  <c:v>29297</c:v>
                </c:pt>
                <c:pt idx="807">
                  <c:v>29298</c:v>
                </c:pt>
                <c:pt idx="808">
                  <c:v>29299</c:v>
                </c:pt>
                <c:pt idx="809">
                  <c:v>29300</c:v>
                </c:pt>
                <c:pt idx="810">
                  <c:v>29301</c:v>
                </c:pt>
                <c:pt idx="811">
                  <c:v>29302</c:v>
                </c:pt>
                <c:pt idx="812">
                  <c:v>29303</c:v>
                </c:pt>
                <c:pt idx="813">
                  <c:v>29304</c:v>
                </c:pt>
                <c:pt idx="814">
                  <c:v>29305</c:v>
                </c:pt>
                <c:pt idx="815">
                  <c:v>29306</c:v>
                </c:pt>
                <c:pt idx="816">
                  <c:v>29307</c:v>
                </c:pt>
                <c:pt idx="817">
                  <c:v>29308</c:v>
                </c:pt>
                <c:pt idx="818">
                  <c:v>29309</c:v>
                </c:pt>
                <c:pt idx="819">
                  <c:v>29310</c:v>
                </c:pt>
                <c:pt idx="820">
                  <c:v>29311</c:v>
                </c:pt>
                <c:pt idx="821">
                  <c:v>29312</c:v>
                </c:pt>
                <c:pt idx="822">
                  <c:v>29313</c:v>
                </c:pt>
                <c:pt idx="823">
                  <c:v>29314</c:v>
                </c:pt>
                <c:pt idx="824">
                  <c:v>29315</c:v>
                </c:pt>
                <c:pt idx="825">
                  <c:v>29316</c:v>
                </c:pt>
                <c:pt idx="826">
                  <c:v>29317</c:v>
                </c:pt>
                <c:pt idx="827">
                  <c:v>29318</c:v>
                </c:pt>
                <c:pt idx="828">
                  <c:v>29319</c:v>
                </c:pt>
                <c:pt idx="829">
                  <c:v>29320</c:v>
                </c:pt>
                <c:pt idx="830">
                  <c:v>29321</c:v>
                </c:pt>
                <c:pt idx="831">
                  <c:v>29322</c:v>
                </c:pt>
                <c:pt idx="832">
                  <c:v>29323</c:v>
                </c:pt>
                <c:pt idx="833">
                  <c:v>29324</c:v>
                </c:pt>
                <c:pt idx="834">
                  <c:v>29325</c:v>
                </c:pt>
                <c:pt idx="835">
                  <c:v>29326</c:v>
                </c:pt>
                <c:pt idx="836">
                  <c:v>29327</c:v>
                </c:pt>
                <c:pt idx="837">
                  <c:v>29328</c:v>
                </c:pt>
                <c:pt idx="838">
                  <c:v>29329</c:v>
                </c:pt>
                <c:pt idx="839">
                  <c:v>29330</c:v>
                </c:pt>
                <c:pt idx="840">
                  <c:v>29331</c:v>
                </c:pt>
                <c:pt idx="841">
                  <c:v>29332</c:v>
                </c:pt>
                <c:pt idx="842">
                  <c:v>29333</c:v>
                </c:pt>
                <c:pt idx="843">
                  <c:v>29334</c:v>
                </c:pt>
                <c:pt idx="844">
                  <c:v>29335</c:v>
                </c:pt>
                <c:pt idx="845">
                  <c:v>29336</c:v>
                </c:pt>
                <c:pt idx="846">
                  <c:v>29337</c:v>
                </c:pt>
                <c:pt idx="847">
                  <c:v>29338</c:v>
                </c:pt>
                <c:pt idx="848">
                  <c:v>29339</c:v>
                </c:pt>
                <c:pt idx="849">
                  <c:v>29340</c:v>
                </c:pt>
                <c:pt idx="850">
                  <c:v>29341</c:v>
                </c:pt>
                <c:pt idx="851">
                  <c:v>29342</c:v>
                </c:pt>
                <c:pt idx="852">
                  <c:v>29343</c:v>
                </c:pt>
                <c:pt idx="853">
                  <c:v>29344</c:v>
                </c:pt>
                <c:pt idx="854">
                  <c:v>29345</c:v>
                </c:pt>
                <c:pt idx="855">
                  <c:v>29346</c:v>
                </c:pt>
                <c:pt idx="856">
                  <c:v>29347</c:v>
                </c:pt>
                <c:pt idx="857">
                  <c:v>29348</c:v>
                </c:pt>
                <c:pt idx="858">
                  <c:v>29349</c:v>
                </c:pt>
                <c:pt idx="859">
                  <c:v>29350</c:v>
                </c:pt>
                <c:pt idx="860">
                  <c:v>29351</c:v>
                </c:pt>
                <c:pt idx="861">
                  <c:v>29352</c:v>
                </c:pt>
                <c:pt idx="862">
                  <c:v>29353</c:v>
                </c:pt>
                <c:pt idx="863">
                  <c:v>29354</c:v>
                </c:pt>
                <c:pt idx="864">
                  <c:v>29355</c:v>
                </c:pt>
                <c:pt idx="865">
                  <c:v>29356</c:v>
                </c:pt>
                <c:pt idx="866">
                  <c:v>29357</c:v>
                </c:pt>
                <c:pt idx="867">
                  <c:v>29358</c:v>
                </c:pt>
                <c:pt idx="868">
                  <c:v>29359</c:v>
                </c:pt>
                <c:pt idx="869">
                  <c:v>29360</c:v>
                </c:pt>
                <c:pt idx="870">
                  <c:v>29361</c:v>
                </c:pt>
                <c:pt idx="871">
                  <c:v>29362</c:v>
                </c:pt>
                <c:pt idx="872">
                  <c:v>29363</c:v>
                </c:pt>
                <c:pt idx="873">
                  <c:v>29364</c:v>
                </c:pt>
                <c:pt idx="874">
                  <c:v>29365</c:v>
                </c:pt>
                <c:pt idx="875">
                  <c:v>29366</c:v>
                </c:pt>
                <c:pt idx="876">
                  <c:v>29367</c:v>
                </c:pt>
                <c:pt idx="877">
                  <c:v>29368</c:v>
                </c:pt>
                <c:pt idx="878">
                  <c:v>29369</c:v>
                </c:pt>
                <c:pt idx="879">
                  <c:v>29370</c:v>
                </c:pt>
                <c:pt idx="880">
                  <c:v>29371</c:v>
                </c:pt>
                <c:pt idx="881">
                  <c:v>29372</c:v>
                </c:pt>
                <c:pt idx="882">
                  <c:v>29373</c:v>
                </c:pt>
                <c:pt idx="883">
                  <c:v>29374</c:v>
                </c:pt>
                <c:pt idx="884">
                  <c:v>29375</c:v>
                </c:pt>
                <c:pt idx="885">
                  <c:v>29376</c:v>
                </c:pt>
                <c:pt idx="886">
                  <c:v>29377</c:v>
                </c:pt>
                <c:pt idx="887">
                  <c:v>29378</c:v>
                </c:pt>
                <c:pt idx="888">
                  <c:v>29379</c:v>
                </c:pt>
                <c:pt idx="889">
                  <c:v>29380</c:v>
                </c:pt>
                <c:pt idx="890">
                  <c:v>29381</c:v>
                </c:pt>
                <c:pt idx="891">
                  <c:v>29382</c:v>
                </c:pt>
                <c:pt idx="892">
                  <c:v>29383</c:v>
                </c:pt>
                <c:pt idx="893">
                  <c:v>29384</c:v>
                </c:pt>
                <c:pt idx="894">
                  <c:v>29385</c:v>
                </c:pt>
                <c:pt idx="895">
                  <c:v>29386</c:v>
                </c:pt>
                <c:pt idx="896">
                  <c:v>29387</c:v>
                </c:pt>
                <c:pt idx="897">
                  <c:v>29388</c:v>
                </c:pt>
                <c:pt idx="898">
                  <c:v>29389</c:v>
                </c:pt>
                <c:pt idx="899">
                  <c:v>29390</c:v>
                </c:pt>
                <c:pt idx="900">
                  <c:v>29391</c:v>
                </c:pt>
                <c:pt idx="901">
                  <c:v>29392</c:v>
                </c:pt>
                <c:pt idx="902">
                  <c:v>29393</c:v>
                </c:pt>
                <c:pt idx="903">
                  <c:v>29394</c:v>
                </c:pt>
                <c:pt idx="904">
                  <c:v>29395</c:v>
                </c:pt>
                <c:pt idx="905">
                  <c:v>29396</c:v>
                </c:pt>
                <c:pt idx="906">
                  <c:v>29397</c:v>
                </c:pt>
                <c:pt idx="907">
                  <c:v>29398</c:v>
                </c:pt>
                <c:pt idx="908">
                  <c:v>29399</c:v>
                </c:pt>
                <c:pt idx="909">
                  <c:v>29400</c:v>
                </c:pt>
                <c:pt idx="910">
                  <c:v>29401</c:v>
                </c:pt>
                <c:pt idx="911">
                  <c:v>29402</c:v>
                </c:pt>
                <c:pt idx="912">
                  <c:v>29403</c:v>
                </c:pt>
                <c:pt idx="913">
                  <c:v>29404</c:v>
                </c:pt>
                <c:pt idx="914">
                  <c:v>29405</c:v>
                </c:pt>
                <c:pt idx="915">
                  <c:v>29406</c:v>
                </c:pt>
                <c:pt idx="916">
                  <c:v>29407</c:v>
                </c:pt>
                <c:pt idx="917">
                  <c:v>29408</c:v>
                </c:pt>
                <c:pt idx="918">
                  <c:v>29409</c:v>
                </c:pt>
                <c:pt idx="919">
                  <c:v>29410</c:v>
                </c:pt>
                <c:pt idx="920">
                  <c:v>29411</c:v>
                </c:pt>
                <c:pt idx="921">
                  <c:v>29412</c:v>
                </c:pt>
                <c:pt idx="922">
                  <c:v>29413</c:v>
                </c:pt>
                <c:pt idx="923">
                  <c:v>29414</c:v>
                </c:pt>
                <c:pt idx="924">
                  <c:v>29415</c:v>
                </c:pt>
                <c:pt idx="925">
                  <c:v>29416</c:v>
                </c:pt>
                <c:pt idx="926">
                  <c:v>29417</c:v>
                </c:pt>
                <c:pt idx="927">
                  <c:v>29418</c:v>
                </c:pt>
                <c:pt idx="928">
                  <c:v>29419</c:v>
                </c:pt>
                <c:pt idx="929">
                  <c:v>29420</c:v>
                </c:pt>
                <c:pt idx="930">
                  <c:v>29421</c:v>
                </c:pt>
                <c:pt idx="931">
                  <c:v>29422</c:v>
                </c:pt>
                <c:pt idx="932">
                  <c:v>29423</c:v>
                </c:pt>
                <c:pt idx="933">
                  <c:v>29424</c:v>
                </c:pt>
                <c:pt idx="934">
                  <c:v>29425</c:v>
                </c:pt>
                <c:pt idx="935">
                  <c:v>29426</c:v>
                </c:pt>
                <c:pt idx="936">
                  <c:v>29427</c:v>
                </c:pt>
                <c:pt idx="937">
                  <c:v>29428</c:v>
                </c:pt>
                <c:pt idx="938">
                  <c:v>29429</c:v>
                </c:pt>
                <c:pt idx="939">
                  <c:v>29430</c:v>
                </c:pt>
                <c:pt idx="940">
                  <c:v>29431</c:v>
                </c:pt>
                <c:pt idx="941">
                  <c:v>29432</c:v>
                </c:pt>
                <c:pt idx="942">
                  <c:v>29433</c:v>
                </c:pt>
                <c:pt idx="943">
                  <c:v>29434</c:v>
                </c:pt>
                <c:pt idx="944">
                  <c:v>29435</c:v>
                </c:pt>
                <c:pt idx="945">
                  <c:v>29436</c:v>
                </c:pt>
                <c:pt idx="946">
                  <c:v>29437</c:v>
                </c:pt>
                <c:pt idx="947">
                  <c:v>29438</c:v>
                </c:pt>
                <c:pt idx="948">
                  <c:v>29439</c:v>
                </c:pt>
                <c:pt idx="949">
                  <c:v>29440</c:v>
                </c:pt>
                <c:pt idx="950">
                  <c:v>29441</c:v>
                </c:pt>
                <c:pt idx="951">
                  <c:v>29442</c:v>
                </c:pt>
                <c:pt idx="952">
                  <c:v>29443</c:v>
                </c:pt>
                <c:pt idx="953">
                  <c:v>29444</c:v>
                </c:pt>
                <c:pt idx="954">
                  <c:v>29445</c:v>
                </c:pt>
                <c:pt idx="955">
                  <c:v>29446</c:v>
                </c:pt>
                <c:pt idx="956">
                  <c:v>29447</c:v>
                </c:pt>
                <c:pt idx="957">
                  <c:v>29448</c:v>
                </c:pt>
                <c:pt idx="958">
                  <c:v>29449</c:v>
                </c:pt>
                <c:pt idx="959">
                  <c:v>29450</c:v>
                </c:pt>
                <c:pt idx="960">
                  <c:v>29451</c:v>
                </c:pt>
                <c:pt idx="961">
                  <c:v>29452</c:v>
                </c:pt>
                <c:pt idx="962">
                  <c:v>29453</c:v>
                </c:pt>
                <c:pt idx="963">
                  <c:v>29454</c:v>
                </c:pt>
                <c:pt idx="964">
                  <c:v>29455</c:v>
                </c:pt>
                <c:pt idx="965">
                  <c:v>29456</c:v>
                </c:pt>
                <c:pt idx="966">
                  <c:v>29457</c:v>
                </c:pt>
                <c:pt idx="967">
                  <c:v>29458</c:v>
                </c:pt>
                <c:pt idx="968">
                  <c:v>29459</c:v>
                </c:pt>
                <c:pt idx="969">
                  <c:v>29460</c:v>
                </c:pt>
                <c:pt idx="970">
                  <c:v>29461</c:v>
                </c:pt>
                <c:pt idx="971">
                  <c:v>29462</c:v>
                </c:pt>
                <c:pt idx="972">
                  <c:v>29463</c:v>
                </c:pt>
                <c:pt idx="973">
                  <c:v>29464</c:v>
                </c:pt>
                <c:pt idx="974">
                  <c:v>29465</c:v>
                </c:pt>
                <c:pt idx="975">
                  <c:v>29466</c:v>
                </c:pt>
                <c:pt idx="976">
                  <c:v>29467</c:v>
                </c:pt>
                <c:pt idx="977">
                  <c:v>29468</c:v>
                </c:pt>
                <c:pt idx="978">
                  <c:v>29469</c:v>
                </c:pt>
                <c:pt idx="979">
                  <c:v>29470</c:v>
                </c:pt>
                <c:pt idx="980">
                  <c:v>29471</c:v>
                </c:pt>
                <c:pt idx="981">
                  <c:v>29472</c:v>
                </c:pt>
                <c:pt idx="982">
                  <c:v>29473</c:v>
                </c:pt>
                <c:pt idx="983">
                  <c:v>29474</c:v>
                </c:pt>
                <c:pt idx="984">
                  <c:v>29475</c:v>
                </c:pt>
                <c:pt idx="985">
                  <c:v>29476</c:v>
                </c:pt>
                <c:pt idx="986">
                  <c:v>29477</c:v>
                </c:pt>
                <c:pt idx="987">
                  <c:v>29478</c:v>
                </c:pt>
                <c:pt idx="988">
                  <c:v>29479</c:v>
                </c:pt>
                <c:pt idx="989">
                  <c:v>29480</c:v>
                </c:pt>
                <c:pt idx="990">
                  <c:v>29481</c:v>
                </c:pt>
                <c:pt idx="991">
                  <c:v>29482</c:v>
                </c:pt>
                <c:pt idx="992">
                  <c:v>29483</c:v>
                </c:pt>
                <c:pt idx="993">
                  <c:v>29484</c:v>
                </c:pt>
                <c:pt idx="994">
                  <c:v>29485</c:v>
                </c:pt>
                <c:pt idx="995">
                  <c:v>29486</c:v>
                </c:pt>
                <c:pt idx="996">
                  <c:v>29487</c:v>
                </c:pt>
                <c:pt idx="997">
                  <c:v>29488</c:v>
                </c:pt>
                <c:pt idx="998">
                  <c:v>29489</c:v>
                </c:pt>
                <c:pt idx="999">
                  <c:v>29490</c:v>
                </c:pt>
                <c:pt idx="1000">
                  <c:v>29491</c:v>
                </c:pt>
                <c:pt idx="1001">
                  <c:v>29492</c:v>
                </c:pt>
                <c:pt idx="1002">
                  <c:v>29493</c:v>
                </c:pt>
                <c:pt idx="1003">
                  <c:v>29494</c:v>
                </c:pt>
                <c:pt idx="1004">
                  <c:v>29495</c:v>
                </c:pt>
                <c:pt idx="1005">
                  <c:v>29496</c:v>
                </c:pt>
                <c:pt idx="1006">
                  <c:v>29497</c:v>
                </c:pt>
                <c:pt idx="1007">
                  <c:v>29498</c:v>
                </c:pt>
                <c:pt idx="1008">
                  <c:v>29499</c:v>
                </c:pt>
                <c:pt idx="1009">
                  <c:v>29500</c:v>
                </c:pt>
                <c:pt idx="1010">
                  <c:v>29501</c:v>
                </c:pt>
                <c:pt idx="1011">
                  <c:v>29502</c:v>
                </c:pt>
                <c:pt idx="1012">
                  <c:v>29503</c:v>
                </c:pt>
                <c:pt idx="1013">
                  <c:v>29504</c:v>
                </c:pt>
                <c:pt idx="1014">
                  <c:v>29505</c:v>
                </c:pt>
                <c:pt idx="1015">
                  <c:v>29506</c:v>
                </c:pt>
                <c:pt idx="1016">
                  <c:v>29507</c:v>
                </c:pt>
                <c:pt idx="1017">
                  <c:v>29508</c:v>
                </c:pt>
                <c:pt idx="1018">
                  <c:v>29509</c:v>
                </c:pt>
                <c:pt idx="1019">
                  <c:v>29510</c:v>
                </c:pt>
                <c:pt idx="1020">
                  <c:v>29511</c:v>
                </c:pt>
                <c:pt idx="1021">
                  <c:v>29512</c:v>
                </c:pt>
                <c:pt idx="1022">
                  <c:v>29513</c:v>
                </c:pt>
                <c:pt idx="1023">
                  <c:v>29514</c:v>
                </c:pt>
                <c:pt idx="1024">
                  <c:v>29515</c:v>
                </c:pt>
                <c:pt idx="1025">
                  <c:v>29516</c:v>
                </c:pt>
                <c:pt idx="1026">
                  <c:v>29517</c:v>
                </c:pt>
                <c:pt idx="1027">
                  <c:v>29518</c:v>
                </c:pt>
                <c:pt idx="1028">
                  <c:v>29519</c:v>
                </c:pt>
                <c:pt idx="1029">
                  <c:v>29520</c:v>
                </c:pt>
                <c:pt idx="1030">
                  <c:v>29521</c:v>
                </c:pt>
                <c:pt idx="1031">
                  <c:v>29522</c:v>
                </c:pt>
                <c:pt idx="1032">
                  <c:v>29523</c:v>
                </c:pt>
                <c:pt idx="1033">
                  <c:v>29524</c:v>
                </c:pt>
                <c:pt idx="1034">
                  <c:v>29525</c:v>
                </c:pt>
                <c:pt idx="1035">
                  <c:v>29526</c:v>
                </c:pt>
                <c:pt idx="1036">
                  <c:v>29527</c:v>
                </c:pt>
                <c:pt idx="1037">
                  <c:v>29528</c:v>
                </c:pt>
                <c:pt idx="1038">
                  <c:v>29529</c:v>
                </c:pt>
                <c:pt idx="1039">
                  <c:v>29530</c:v>
                </c:pt>
                <c:pt idx="1040">
                  <c:v>29531</c:v>
                </c:pt>
                <c:pt idx="1041">
                  <c:v>29532</c:v>
                </c:pt>
                <c:pt idx="1042">
                  <c:v>29533</c:v>
                </c:pt>
                <c:pt idx="1043">
                  <c:v>29534</c:v>
                </c:pt>
                <c:pt idx="1044">
                  <c:v>29535</c:v>
                </c:pt>
                <c:pt idx="1045">
                  <c:v>29536</c:v>
                </c:pt>
                <c:pt idx="1046">
                  <c:v>29537</c:v>
                </c:pt>
                <c:pt idx="1047">
                  <c:v>29538</c:v>
                </c:pt>
                <c:pt idx="1048">
                  <c:v>29539</c:v>
                </c:pt>
                <c:pt idx="1049">
                  <c:v>29540</c:v>
                </c:pt>
                <c:pt idx="1050">
                  <c:v>29541</c:v>
                </c:pt>
                <c:pt idx="1051">
                  <c:v>29542</c:v>
                </c:pt>
                <c:pt idx="1052">
                  <c:v>29543</c:v>
                </c:pt>
                <c:pt idx="1053">
                  <c:v>29544</c:v>
                </c:pt>
                <c:pt idx="1054">
                  <c:v>29545</c:v>
                </c:pt>
                <c:pt idx="1055">
                  <c:v>29546</c:v>
                </c:pt>
                <c:pt idx="1056">
                  <c:v>29547</c:v>
                </c:pt>
                <c:pt idx="1057">
                  <c:v>29548</c:v>
                </c:pt>
                <c:pt idx="1058">
                  <c:v>29549</c:v>
                </c:pt>
                <c:pt idx="1059">
                  <c:v>29550</c:v>
                </c:pt>
                <c:pt idx="1060">
                  <c:v>29551</c:v>
                </c:pt>
                <c:pt idx="1061">
                  <c:v>29552</c:v>
                </c:pt>
                <c:pt idx="1062">
                  <c:v>29553</c:v>
                </c:pt>
                <c:pt idx="1063">
                  <c:v>29554</c:v>
                </c:pt>
                <c:pt idx="1064">
                  <c:v>29555</c:v>
                </c:pt>
                <c:pt idx="1065">
                  <c:v>29556</c:v>
                </c:pt>
                <c:pt idx="1066">
                  <c:v>29557</c:v>
                </c:pt>
                <c:pt idx="1067">
                  <c:v>29558</c:v>
                </c:pt>
                <c:pt idx="1068">
                  <c:v>29559</c:v>
                </c:pt>
                <c:pt idx="1069">
                  <c:v>29560</c:v>
                </c:pt>
                <c:pt idx="1070">
                  <c:v>29561</c:v>
                </c:pt>
                <c:pt idx="1071">
                  <c:v>29562</c:v>
                </c:pt>
                <c:pt idx="1072">
                  <c:v>29563</c:v>
                </c:pt>
                <c:pt idx="1073">
                  <c:v>29564</c:v>
                </c:pt>
                <c:pt idx="1074">
                  <c:v>29565</c:v>
                </c:pt>
                <c:pt idx="1075">
                  <c:v>29566</c:v>
                </c:pt>
                <c:pt idx="1076">
                  <c:v>29567</c:v>
                </c:pt>
                <c:pt idx="1077">
                  <c:v>29568</c:v>
                </c:pt>
                <c:pt idx="1078">
                  <c:v>29569</c:v>
                </c:pt>
                <c:pt idx="1079">
                  <c:v>29570</c:v>
                </c:pt>
                <c:pt idx="1080">
                  <c:v>29571</c:v>
                </c:pt>
                <c:pt idx="1081">
                  <c:v>29572</c:v>
                </c:pt>
                <c:pt idx="1082">
                  <c:v>29573</c:v>
                </c:pt>
                <c:pt idx="1083">
                  <c:v>29574</c:v>
                </c:pt>
                <c:pt idx="1084">
                  <c:v>29575</c:v>
                </c:pt>
                <c:pt idx="1085">
                  <c:v>29576</c:v>
                </c:pt>
                <c:pt idx="1086">
                  <c:v>29577</c:v>
                </c:pt>
                <c:pt idx="1087">
                  <c:v>29578</c:v>
                </c:pt>
                <c:pt idx="1088">
                  <c:v>29579</c:v>
                </c:pt>
                <c:pt idx="1089">
                  <c:v>29580</c:v>
                </c:pt>
                <c:pt idx="1090">
                  <c:v>29581</c:v>
                </c:pt>
                <c:pt idx="1091">
                  <c:v>29582</c:v>
                </c:pt>
                <c:pt idx="1092">
                  <c:v>29583</c:v>
                </c:pt>
                <c:pt idx="1093">
                  <c:v>29584</c:v>
                </c:pt>
                <c:pt idx="1094">
                  <c:v>29585</c:v>
                </c:pt>
                <c:pt idx="1095">
                  <c:v>29586</c:v>
                </c:pt>
              </c:numCache>
            </c:numRef>
          </c:cat>
          <c:val>
            <c:numRef>
              <c:f>Gurjew!$Y$4:$Y$1099</c:f>
              <c:numCache>
                <c:formatCode>0.0</c:formatCode>
                <c:ptCount val="1096"/>
                <c:pt idx="247">
                  <c:v>0.4</c:v>
                </c:pt>
                <c:pt idx="248">
                  <c:v>0.3</c:v>
                </c:pt>
                <c:pt idx="253">
                  <c:v>19.100000000000001</c:v>
                </c:pt>
                <c:pt idx="255">
                  <c:v>0.2</c:v>
                </c:pt>
                <c:pt idx="308">
                  <c:v>1</c:v>
                </c:pt>
                <c:pt idx="315">
                  <c:v>0.5</c:v>
                </c:pt>
                <c:pt idx="323">
                  <c:v>0.8</c:v>
                </c:pt>
                <c:pt idx="324">
                  <c:v>0.1</c:v>
                </c:pt>
                <c:pt idx="328">
                  <c:v>0.2</c:v>
                </c:pt>
                <c:pt idx="339">
                  <c:v>0.1</c:v>
                </c:pt>
                <c:pt idx="351">
                  <c:v>0.4</c:v>
                </c:pt>
                <c:pt idx="362">
                  <c:v>0.4</c:v>
                </c:pt>
                <c:pt idx="734">
                  <c:v>0.4</c:v>
                </c:pt>
                <c:pt idx="735">
                  <c:v>0.4</c:v>
                </c:pt>
                <c:pt idx="737">
                  <c:v>0.5</c:v>
                </c:pt>
                <c:pt idx="742">
                  <c:v>0.1</c:v>
                </c:pt>
                <c:pt idx="743">
                  <c:v>0.1</c:v>
                </c:pt>
                <c:pt idx="751">
                  <c:v>0</c:v>
                </c:pt>
                <c:pt idx="752">
                  <c:v>0.5</c:v>
                </c:pt>
                <c:pt idx="753">
                  <c:v>0.7</c:v>
                </c:pt>
                <c:pt idx="756">
                  <c:v>0.4</c:v>
                </c:pt>
                <c:pt idx="760">
                  <c:v>0</c:v>
                </c:pt>
                <c:pt idx="761">
                  <c:v>0</c:v>
                </c:pt>
                <c:pt idx="764">
                  <c:v>0.1</c:v>
                </c:pt>
                <c:pt idx="765">
                  <c:v>0.1</c:v>
                </c:pt>
                <c:pt idx="767">
                  <c:v>0</c:v>
                </c:pt>
                <c:pt idx="775">
                  <c:v>0.1</c:v>
                </c:pt>
                <c:pt idx="776">
                  <c:v>0</c:v>
                </c:pt>
                <c:pt idx="780">
                  <c:v>0.2</c:v>
                </c:pt>
                <c:pt idx="790">
                  <c:v>0</c:v>
                </c:pt>
                <c:pt idx="794">
                  <c:v>0.8</c:v>
                </c:pt>
                <c:pt idx="796">
                  <c:v>9.3000000000000007</c:v>
                </c:pt>
                <c:pt idx="798">
                  <c:v>0</c:v>
                </c:pt>
                <c:pt idx="802">
                  <c:v>5.5</c:v>
                </c:pt>
                <c:pt idx="804">
                  <c:v>0.3</c:v>
                </c:pt>
                <c:pt idx="805">
                  <c:v>1.4</c:v>
                </c:pt>
                <c:pt idx="806">
                  <c:v>0</c:v>
                </c:pt>
                <c:pt idx="810">
                  <c:v>0.3</c:v>
                </c:pt>
                <c:pt idx="811">
                  <c:v>0</c:v>
                </c:pt>
                <c:pt idx="812">
                  <c:v>0</c:v>
                </c:pt>
                <c:pt idx="814">
                  <c:v>0</c:v>
                </c:pt>
                <c:pt idx="816">
                  <c:v>0</c:v>
                </c:pt>
                <c:pt idx="817">
                  <c:v>0.1</c:v>
                </c:pt>
                <c:pt idx="820">
                  <c:v>0</c:v>
                </c:pt>
                <c:pt idx="832">
                  <c:v>14.5</c:v>
                </c:pt>
                <c:pt idx="834">
                  <c:v>0</c:v>
                </c:pt>
                <c:pt idx="837">
                  <c:v>1</c:v>
                </c:pt>
                <c:pt idx="847">
                  <c:v>0.8</c:v>
                </c:pt>
                <c:pt idx="852">
                  <c:v>0</c:v>
                </c:pt>
                <c:pt idx="853">
                  <c:v>0</c:v>
                </c:pt>
                <c:pt idx="870">
                  <c:v>0.4</c:v>
                </c:pt>
                <c:pt idx="874">
                  <c:v>24</c:v>
                </c:pt>
                <c:pt idx="876">
                  <c:v>0</c:v>
                </c:pt>
                <c:pt idx="877">
                  <c:v>2.2999999999999998</c:v>
                </c:pt>
                <c:pt idx="897">
                  <c:v>0.1</c:v>
                </c:pt>
                <c:pt idx="925">
                  <c:v>0</c:v>
                </c:pt>
                <c:pt idx="930">
                  <c:v>0</c:v>
                </c:pt>
                <c:pt idx="932">
                  <c:v>4.5999999999999996</c:v>
                </c:pt>
                <c:pt idx="933">
                  <c:v>2.2999999999999998</c:v>
                </c:pt>
                <c:pt idx="936">
                  <c:v>8.1</c:v>
                </c:pt>
                <c:pt idx="942">
                  <c:v>2.4</c:v>
                </c:pt>
                <c:pt idx="961">
                  <c:v>0.6</c:v>
                </c:pt>
                <c:pt idx="969">
                  <c:v>5.3</c:v>
                </c:pt>
                <c:pt idx="970">
                  <c:v>0.2</c:v>
                </c:pt>
                <c:pt idx="972">
                  <c:v>1.4</c:v>
                </c:pt>
                <c:pt idx="973">
                  <c:v>2.2999999999999998</c:v>
                </c:pt>
                <c:pt idx="974">
                  <c:v>0.3</c:v>
                </c:pt>
                <c:pt idx="976">
                  <c:v>1.7</c:v>
                </c:pt>
                <c:pt idx="977">
                  <c:v>1</c:v>
                </c:pt>
                <c:pt idx="986">
                  <c:v>14.7</c:v>
                </c:pt>
                <c:pt idx="999">
                  <c:v>0</c:v>
                </c:pt>
                <c:pt idx="1000">
                  <c:v>0</c:v>
                </c:pt>
                <c:pt idx="1002">
                  <c:v>0</c:v>
                </c:pt>
                <c:pt idx="1008">
                  <c:v>0.1</c:v>
                </c:pt>
                <c:pt idx="1009">
                  <c:v>0.8</c:v>
                </c:pt>
                <c:pt idx="1011">
                  <c:v>0</c:v>
                </c:pt>
                <c:pt idx="1013">
                  <c:v>1</c:v>
                </c:pt>
                <c:pt idx="1015">
                  <c:v>0.4</c:v>
                </c:pt>
                <c:pt idx="1029">
                  <c:v>0.4</c:v>
                </c:pt>
                <c:pt idx="1031">
                  <c:v>0.3</c:v>
                </c:pt>
                <c:pt idx="1039">
                  <c:v>0.6</c:v>
                </c:pt>
                <c:pt idx="1040">
                  <c:v>0</c:v>
                </c:pt>
                <c:pt idx="1041">
                  <c:v>2.2999999999999998</c:v>
                </c:pt>
                <c:pt idx="1044">
                  <c:v>0.9</c:v>
                </c:pt>
                <c:pt idx="1045">
                  <c:v>0.1</c:v>
                </c:pt>
                <c:pt idx="1046">
                  <c:v>0.1</c:v>
                </c:pt>
                <c:pt idx="1060">
                  <c:v>0.1</c:v>
                </c:pt>
                <c:pt idx="1064">
                  <c:v>1.5</c:v>
                </c:pt>
                <c:pt idx="1065">
                  <c:v>0.2</c:v>
                </c:pt>
                <c:pt idx="1068">
                  <c:v>0.1</c:v>
                </c:pt>
                <c:pt idx="1071">
                  <c:v>0.1</c:v>
                </c:pt>
                <c:pt idx="1073">
                  <c:v>3.1</c:v>
                </c:pt>
                <c:pt idx="1074">
                  <c:v>0.6</c:v>
                </c:pt>
                <c:pt idx="1076">
                  <c:v>0</c:v>
                </c:pt>
                <c:pt idx="1079">
                  <c:v>0.9</c:v>
                </c:pt>
                <c:pt idx="1089">
                  <c:v>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785112"/>
        <c:axId val="278784720"/>
      </c:lineChart>
      <c:dateAx>
        <c:axId val="27878511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84720"/>
        <c:crosses val="autoZero"/>
        <c:auto val="1"/>
        <c:lblOffset val="100"/>
        <c:baseTimeUnit val="days"/>
      </c:dateAx>
      <c:valAx>
        <c:axId val="27878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85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1879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Gurjew!$C$3</c:f>
              <c:strCache>
                <c:ptCount val="1"/>
                <c:pt idx="0">
                  <c:v>07.00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Gurjew!$B$369:$B$733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Gurjew!$C$369:$C$733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Gurjew!$D$3</c:f>
              <c:strCache>
                <c:ptCount val="1"/>
                <c:pt idx="0">
                  <c:v>13.00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Gurjew!$B$369:$B$733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Gurjew!$D$369:$D$733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2"/>
          <c:order val="2"/>
          <c:tx>
            <c:strRef>
              <c:f>Gurjew!$E$3</c:f>
              <c:strCache>
                <c:ptCount val="1"/>
                <c:pt idx="0">
                  <c:v>21.00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Gurjew!$B$369:$B$733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Gurjew!$E$369:$E$733</c:f>
              <c:numCache>
                <c:formatCode>General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313360"/>
        <c:axId val="35731375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Gurjew!$F$3</c15:sqref>
                        </c15:formulaRef>
                      </c:ext>
                    </c:extLst>
                    <c:strCache>
                      <c:ptCount val="1"/>
                      <c:pt idx="0">
                        <c:v>AVER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Gurjew!$B$369:$B$733</c15:sqref>
                        </c15:formulaRef>
                      </c:ext>
                    </c:extLst>
                    <c:numCache>
                      <c:formatCode>[$-409]d\-mmm\-yy;@</c:formatCode>
                      <c:ptCount val="365"/>
                      <c:pt idx="0">
                        <c:v>28856</c:v>
                      </c:pt>
                      <c:pt idx="1">
                        <c:v>28857</c:v>
                      </c:pt>
                      <c:pt idx="2">
                        <c:v>28858</c:v>
                      </c:pt>
                      <c:pt idx="3">
                        <c:v>28859</c:v>
                      </c:pt>
                      <c:pt idx="4">
                        <c:v>28860</c:v>
                      </c:pt>
                      <c:pt idx="5">
                        <c:v>28861</c:v>
                      </c:pt>
                      <c:pt idx="6">
                        <c:v>28862</c:v>
                      </c:pt>
                      <c:pt idx="7">
                        <c:v>28863</c:v>
                      </c:pt>
                      <c:pt idx="8">
                        <c:v>28864</c:v>
                      </c:pt>
                      <c:pt idx="9">
                        <c:v>28865</c:v>
                      </c:pt>
                      <c:pt idx="10">
                        <c:v>28866</c:v>
                      </c:pt>
                      <c:pt idx="11">
                        <c:v>28867</c:v>
                      </c:pt>
                      <c:pt idx="12">
                        <c:v>28868</c:v>
                      </c:pt>
                      <c:pt idx="13">
                        <c:v>28869</c:v>
                      </c:pt>
                      <c:pt idx="14">
                        <c:v>28870</c:v>
                      </c:pt>
                      <c:pt idx="15">
                        <c:v>28871</c:v>
                      </c:pt>
                      <c:pt idx="16">
                        <c:v>28872</c:v>
                      </c:pt>
                      <c:pt idx="17">
                        <c:v>28873</c:v>
                      </c:pt>
                      <c:pt idx="18">
                        <c:v>28874</c:v>
                      </c:pt>
                      <c:pt idx="19">
                        <c:v>28875</c:v>
                      </c:pt>
                      <c:pt idx="20">
                        <c:v>28876</c:v>
                      </c:pt>
                      <c:pt idx="21">
                        <c:v>28877</c:v>
                      </c:pt>
                      <c:pt idx="22">
                        <c:v>28878</c:v>
                      </c:pt>
                      <c:pt idx="23">
                        <c:v>28879</c:v>
                      </c:pt>
                      <c:pt idx="24">
                        <c:v>28880</c:v>
                      </c:pt>
                      <c:pt idx="25">
                        <c:v>28881</c:v>
                      </c:pt>
                      <c:pt idx="26">
                        <c:v>28882</c:v>
                      </c:pt>
                      <c:pt idx="27">
                        <c:v>28883</c:v>
                      </c:pt>
                      <c:pt idx="28">
                        <c:v>28884</c:v>
                      </c:pt>
                      <c:pt idx="29">
                        <c:v>28885</c:v>
                      </c:pt>
                      <c:pt idx="30">
                        <c:v>28886</c:v>
                      </c:pt>
                      <c:pt idx="31">
                        <c:v>28887</c:v>
                      </c:pt>
                      <c:pt idx="32">
                        <c:v>28888</c:v>
                      </c:pt>
                      <c:pt idx="33">
                        <c:v>28889</c:v>
                      </c:pt>
                      <c:pt idx="34">
                        <c:v>28890</c:v>
                      </c:pt>
                      <c:pt idx="35">
                        <c:v>28891</c:v>
                      </c:pt>
                      <c:pt idx="36">
                        <c:v>28892</c:v>
                      </c:pt>
                      <c:pt idx="37">
                        <c:v>28893</c:v>
                      </c:pt>
                      <c:pt idx="38">
                        <c:v>28894</c:v>
                      </c:pt>
                      <c:pt idx="39">
                        <c:v>28895</c:v>
                      </c:pt>
                      <c:pt idx="40">
                        <c:v>28896</c:v>
                      </c:pt>
                      <c:pt idx="41">
                        <c:v>28897</c:v>
                      </c:pt>
                      <c:pt idx="42">
                        <c:v>28898</c:v>
                      </c:pt>
                      <c:pt idx="43">
                        <c:v>28899</c:v>
                      </c:pt>
                      <c:pt idx="44">
                        <c:v>28900</c:v>
                      </c:pt>
                      <c:pt idx="45">
                        <c:v>28901</c:v>
                      </c:pt>
                      <c:pt idx="46">
                        <c:v>28902</c:v>
                      </c:pt>
                      <c:pt idx="47">
                        <c:v>28903</c:v>
                      </c:pt>
                      <c:pt idx="48">
                        <c:v>28904</c:v>
                      </c:pt>
                      <c:pt idx="49">
                        <c:v>28905</c:v>
                      </c:pt>
                      <c:pt idx="50">
                        <c:v>28906</c:v>
                      </c:pt>
                      <c:pt idx="51">
                        <c:v>28907</c:v>
                      </c:pt>
                      <c:pt idx="52">
                        <c:v>28908</c:v>
                      </c:pt>
                      <c:pt idx="53">
                        <c:v>28909</c:v>
                      </c:pt>
                      <c:pt idx="54">
                        <c:v>28910</c:v>
                      </c:pt>
                      <c:pt idx="55">
                        <c:v>28911</c:v>
                      </c:pt>
                      <c:pt idx="56">
                        <c:v>28912</c:v>
                      </c:pt>
                      <c:pt idx="57">
                        <c:v>28913</c:v>
                      </c:pt>
                      <c:pt idx="58">
                        <c:v>28914</c:v>
                      </c:pt>
                      <c:pt idx="59">
                        <c:v>28915</c:v>
                      </c:pt>
                      <c:pt idx="60">
                        <c:v>28916</c:v>
                      </c:pt>
                      <c:pt idx="61">
                        <c:v>28917</c:v>
                      </c:pt>
                      <c:pt idx="62">
                        <c:v>28918</c:v>
                      </c:pt>
                      <c:pt idx="63">
                        <c:v>28919</c:v>
                      </c:pt>
                      <c:pt idx="64">
                        <c:v>28920</c:v>
                      </c:pt>
                      <c:pt idx="65">
                        <c:v>28921</c:v>
                      </c:pt>
                      <c:pt idx="66">
                        <c:v>28922</c:v>
                      </c:pt>
                      <c:pt idx="67">
                        <c:v>28923</c:v>
                      </c:pt>
                      <c:pt idx="68">
                        <c:v>28924</c:v>
                      </c:pt>
                      <c:pt idx="69">
                        <c:v>28925</c:v>
                      </c:pt>
                      <c:pt idx="70">
                        <c:v>28926</c:v>
                      </c:pt>
                      <c:pt idx="71">
                        <c:v>28927</c:v>
                      </c:pt>
                      <c:pt idx="72">
                        <c:v>28928</c:v>
                      </c:pt>
                      <c:pt idx="73">
                        <c:v>28929</c:v>
                      </c:pt>
                      <c:pt idx="74">
                        <c:v>28930</c:v>
                      </c:pt>
                      <c:pt idx="75">
                        <c:v>28931</c:v>
                      </c:pt>
                      <c:pt idx="76">
                        <c:v>28932</c:v>
                      </c:pt>
                      <c:pt idx="77">
                        <c:v>28933</c:v>
                      </c:pt>
                      <c:pt idx="78">
                        <c:v>28934</c:v>
                      </c:pt>
                      <c:pt idx="79">
                        <c:v>28935</c:v>
                      </c:pt>
                      <c:pt idx="80">
                        <c:v>28936</c:v>
                      </c:pt>
                      <c:pt idx="81">
                        <c:v>28937</c:v>
                      </c:pt>
                      <c:pt idx="82">
                        <c:v>28938</c:v>
                      </c:pt>
                      <c:pt idx="83">
                        <c:v>28939</c:v>
                      </c:pt>
                      <c:pt idx="84">
                        <c:v>28940</c:v>
                      </c:pt>
                      <c:pt idx="85">
                        <c:v>28941</c:v>
                      </c:pt>
                      <c:pt idx="86">
                        <c:v>28942</c:v>
                      </c:pt>
                      <c:pt idx="87">
                        <c:v>28943</c:v>
                      </c:pt>
                      <c:pt idx="88">
                        <c:v>28944</c:v>
                      </c:pt>
                      <c:pt idx="89">
                        <c:v>28945</c:v>
                      </c:pt>
                      <c:pt idx="90">
                        <c:v>28946</c:v>
                      </c:pt>
                      <c:pt idx="91">
                        <c:v>28947</c:v>
                      </c:pt>
                      <c:pt idx="92">
                        <c:v>28948</c:v>
                      </c:pt>
                      <c:pt idx="93">
                        <c:v>28949</c:v>
                      </c:pt>
                      <c:pt idx="94">
                        <c:v>28950</c:v>
                      </c:pt>
                      <c:pt idx="95">
                        <c:v>28951</c:v>
                      </c:pt>
                      <c:pt idx="96">
                        <c:v>28952</c:v>
                      </c:pt>
                      <c:pt idx="97">
                        <c:v>28953</c:v>
                      </c:pt>
                      <c:pt idx="98">
                        <c:v>28954</c:v>
                      </c:pt>
                      <c:pt idx="99">
                        <c:v>28955</c:v>
                      </c:pt>
                      <c:pt idx="100">
                        <c:v>28956</c:v>
                      </c:pt>
                      <c:pt idx="101">
                        <c:v>28957</c:v>
                      </c:pt>
                      <c:pt idx="102">
                        <c:v>28958</c:v>
                      </c:pt>
                      <c:pt idx="103">
                        <c:v>28959</c:v>
                      </c:pt>
                      <c:pt idx="104">
                        <c:v>28960</c:v>
                      </c:pt>
                      <c:pt idx="105">
                        <c:v>28961</c:v>
                      </c:pt>
                      <c:pt idx="106">
                        <c:v>28962</c:v>
                      </c:pt>
                      <c:pt idx="107">
                        <c:v>28963</c:v>
                      </c:pt>
                      <c:pt idx="108">
                        <c:v>28964</c:v>
                      </c:pt>
                      <c:pt idx="109">
                        <c:v>28965</c:v>
                      </c:pt>
                      <c:pt idx="110">
                        <c:v>28966</c:v>
                      </c:pt>
                      <c:pt idx="111">
                        <c:v>28967</c:v>
                      </c:pt>
                      <c:pt idx="112">
                        <c:v>28968</c:v>
                      </c:pt>
                      <c:pt idx="113">
                        <c:v>28969</c:v>
                      </c:pt>
                      <c:pt idx="114">
                        <c:v>28970</c:v>
                      </c:pt>
                      <c:pt idx="115">
                        <c:v>28971</c:v>
                      </c:pt>
                      <c:pt idx="116">
                        <c:v>28972</c:v>
                      </c:pt>
                      <c:pt idx="117">
                        <c:v>28973</c:v>
                      </c:pt>
                      <c:pt idx="118">
                        <c:v>28974</c:v>
                      </c:pt>
                      <c:pt idx="119">
                        <c:v>28975</c:v>
                      </c:pt>
                      <c:pt idx="120">
                        <c:v>28976</c:v>
                      </c:pt>
                      <c:pt idx="121">
                        <c:v>28977</c:v>
                      </c:pt>
                      <c:pt idx="122">
                        <c:v>28978</c:v>
                      </c:pt>
                      <c:pt idx="123">
                        <c:v>28979</c:v>
                      </c:pt>
                      <c:pt idx="124">
                        <c:v>28980</c:v>
                      </c:pt>
                      <c:pt idx="125">
                        <c:v>28981</c:v>
                      </c:pt>
                      <c:pt idx="126">
                        <c:v>28982</c:v>
                      </c:pt>
                      <c:pt idx="127">
                        <c:v>28983</c:v>
                      </c:pt>
                      <c:pt idx="128">
                        <c:v>28984</c:v>
                      </c:pt>
                      <c:pt idx="129">
                        <c:v>28985</c:v>
                      </c:pt>
                      <c:pt idx="130">
                        <c:v>28986</c:v>
                      </c:pt>
                      <c:pt idx="131">
                        <c:v>28987</c:v>
                      </c:pt>
                      <c:pt idx="132">
                        <c:v>28988</c:v>
                      </c:pt>
                      <c:pt idx="133">
                        <c:v>28989</c:v>
                      </c:pt>
                      <c:pt idx="134">
                        <c:v>28990</c:v>
                      </c:pt>
                      <c:pt idx="135">
                        <c:v>28991</c:v>
                      </c:pt>
                      <c:pt idx="136">
                        <c:v>28992</c:v>
                      </c:pt>
                      <c:pt idx="137">
                        <c:v>28993</c:v>
                      </c:pt>
                      <c:pt idx="138">
                        <c:v>28994</c:v>
                      </c:pt>
                      <c:pt idx="139">
                        <c:v>28995</c:v>
                      </c:pt>
                      <c:pt idx="140">
                        <c:v>28996</c:v>
                      </c:pt>
                      <c:pt idx="141">
                        <c:v>28997</c:v>
                      </c:pt>
                      <c:pt idx="142">
                        <c:v>28998</c:v>
                      </c:pt>
                      <c:pt idx="143">
                        <c:v>28999</c:v>
                      </c:pt>
                      <c:pt idx="144">
                        <c:v>29000</c:v>
                      </c:pt>
                      <c:pt idx="145">
                        <c:v>29001</c:v>
                      </c:pt>
                      <c:pt idx="146">
                        <c:v>29002</c:v>
                      </c:pt>
                      <c:pt idx="147">
                        <c:v>29003</c:v>
                      </c:pt>
                      <c:pt idx="148">
                        <c:v>29004</c:v>
                      </c:pt>
                      <c:pt idx="149">
                        <c:v>29005</c:v>
                      </c:pt>
                      <c:pt idx="150">
                        <c:v>29006</c:v>
                      </c:pt>
                      <c:pt idx="151">
                        <c:v>29007</c:v>
                      </c:pt>
                      <c:pt idx="152">
                        <c:v>29008</c:v>
                      </c:pt>
                      <c:pt idx="153">
                        <c:v>29009</c:v>
                      </c:pt>
                      <c:pt idx="154">
                        <c:v>29010</c:v>
                      </c:pt>
                      <c:pt idx="155">
                        <c:v>29011</c:v>
                      </c:pt>
                      <c:pt idx="156">
                        <c:v>29012</c:v>
                      </c:pt>
                      <c:pt idx="157">
                        <c:v>29013</c:v>
                      </c:pt>
                      <c:pt idx="158">
                        <c:v>29014</c:v>
                      </c:pt>
                      <c:pt idx="159">
                        <c:v>29015</c:v>
                      </c:pt>
                      <c:pt idx="160">
                        <c:v>29016</c:v>
                      </c:pt>
                      <c:pt idx="161">
                        <c:v>29017</c:v>
                      </c:pt>
                      <c:pt idx="162">
                        <c:v>29018</c:v>
                      </c:pt>
                      <c:pt idx="163">
                        <c:v>29019</c:v>
                      </c:pt>
                      <c:pt idx="164">
                        <c:v>29020</c:v>
                      </c:pt>
                      <c:pt idx="165">
                        <c:v>29021</c:v>
                      </c:pt>
                      <c:pt idx="166">
                        <c:v>29022</c:v>
                      </c:pt>
                      <c:pt idx="167">
                        <c:v>29023</c:v>
                      </c:pt>
                      <c:pt idx="168">
                        <c:v>29024</c:v>
                      </c:pt>
                      <c:pt idx="169">
                        <c:v>29025</c:v>
                      </c:pt>
                      <c:pt idx="170">
                        <c:v>29026</c:v>
                      </c:pt>
                      <c:pt idx="171">
                        <c:v>29027</c:v>
                      </c:pt>
                      <c:pt idx="172">
                        <c:v>29028</c:v>
                      </c:pt>
                      <c:pt idx="173">
                        <c:v>29029</c:v>
                      </c:pt>
                      <c:pt idx="174">
                        <c:v>29030</c:v>
                      </c:pt>
                      <c:pt idx="175">
                        <c:v>29031</c:v>
                      </c:pt>
                      <c:pt idx="176">
                        <c:v>29032</c:v>
                      </c:pt>
                      <c:pt idx="177">
                        <c:v>29033</c:v>
                      </c:pt>
                      <c:pt idx="178">
                        <c:v>29034</c:v>
                      </c:pt>
                      <c:pt idx="179">
                        <c:v>29035</c:v>
                      </c:pt>
                      <c:pt idx="180">
                        <c:v>29036</c:v>
                      </c:pt>
                      <c:pt idx="181">
                        <c:v>29037</c:v>
                      </c:pt>
                      <c:pt idx="182">
                        <c:v>29038</c:v>
                      </c:pt>
                      <c:pt idx="183">
                        <c:v>29039</c:v>
                      </c:pt>
                      <c:pt idx="184">
                        <c:v>29040</c:v>
                      </c:pt>
                      <c:pt idx="185">
                        <c:v>29041</c:v>
                      </c:pt>
                      <c:pt idx="186">
                        <c:v>29042</c:v>
                      </c:pt>
                      <c:pt idx="187">
                        <c:v>29043</c:v>
                      </c:pt>
                      <c:pt idx="188">
                        <c:v>29044</c:v>
                      </c:pt>
                      <c:pt idx="189">
                        <c:v>29045</c:v>
                      </c:pt>
                      <c:pt idx="190">
                        <c:v>29046</c:v>
                      </c:pt>
                      <c:pt idx="191">
                        <c:v>29047</c:v>
                      </c:pt>
                      <c:pt idx="192">
                        <c:v>29048</c:v>
                      </c:pt>
                      <c:pt idx="193">
                        <c:v>29049</c:v>
                      </c:pt>
                      <c:pt idx="194">
                        <c:v>29050</c:v>
                      </c:pt>
                      <c:pt idx="195">
                        <c:v>29051</c:v>
                      </c:pt>
                      <c:pt idx="196">
                        <c:v>29052</c:v>
                      </c:pt>
                      <c:pt idx="197">
                        <c:v>29053</c:v>
                      </c:pt>
                      <c:pt idx="198">
                        <c:v>29054</c:v>
                      </c:pt>
                      <c:pt idx="199">
                        <c:v>29055</c:v>
                      </c:pt>
                      <c:pt idx="200">
                        <c:v>29056</c:v>
                      </c:pt>
                      <c:pt idx="201">
                        <c:v>29057</c:v>
                      </c:pt>
                      <c:pt idx="202">
                        <c:v>29058</c:v>
                      </c:pt>
                      <c:pt idx="203">
                        <c:v>29059</c:v>
                      </c:pt>
                      <c:pt idx="204">
                        <c:v>29060</c:v>
                      </c:pt>
                      <c:pt idx="205">
                        <c:v>29061</c:v>
                      </c:pt>
                      <c:pt idx="206">
                        <c:v>29062</c:v>
                      </c:pt>
                      <c:pt idx="207">
                        <c:v>29063</c:v>
                      </c:pt>
                      <c:pt idx="208">
                        <c:v>29064</c:v>
                      </c:pt>
                      <c:pt idx="209">
                        <c:v>29065</c:v>
                      </c:pt>
                      <c:pt idx="210">
                        <c:v>29066</c:v>
                      </c:pt>
                      <c:pt idx="211">
                        <c:v>29067</c:v>
                      </c:pt>
                      <c:pt idx="212">
                        <c:v>29068</c:v>
                      </c:pt>
                      <c:pt idx="213">
                        <c:v>29069</c:v>
                      </c:pt>
                      <c:pt idx="214">
                        <c:v>29070</c:v>
                      </c:pt>
                      <c:pt idx="215">
                        <c:v>29071</c:v>
                      </c:pt>
                      <c:pt idx="216">
                        <c:v>29072</c:v>
                      </c:pt>
                      <c:pt idx="217">
                        <c:v>29073</c:v>
                      </c:pt>
                      <c:pt idx="218">
                        <c:v>29074</c:v>
                      </c:pt>
                      <c:pt idx="219">
                        <c:v>29075</c:v>
                      </c:pt>
                      <c:pt idx="220">
                        <c:v>29076</c:v>
                      </c:pt>
                      <c:pt idx="221">
                        <c:v>29077</c:v>
                      </c:pt>
                      <c:pt idx="222">
                        <c:v>29078</c:v>
                      </c:pt>
                      <c:pt idx="223">
                        <c:v>29079</c:v>
                      </c:pt>
                      <c:pt idx="224">
                        <c:v>29080</c:v>
                      </c:pt>
                      <c:pt idx="225">
                        <c:v>29081</c:v>
                      </c:pt>
                      <c:pt idx="226">
                        <c:v>29082</c:v>
                      </c:pt>
                      <c:pt idx="227">
                        <c:v>29083</c:v>
                      </c:pt>
                      <c:pt idx="228">
                        <c:v>29084</c:v>
                      </c:pt>
                      <c:pt idx="229">
                        <c:v>29085</c:v>
                      </c:pt>
                      <c:pt idx="230">
                        <c:v>29086</c:v>
                      </c:pt>
                      <c:pt idx="231">
                        <c:v>29087</c:v>
                      </c:pt>
                      <c:pt idx="232">
                        <c:v>29088</c:v>
                      </c:pt>
                      <c:pt idx="233">
                        <c:v>29089</c:v>
                      </c:pt>
                      <c:pt idx="234">
                        <c:v>29090</c:v>
                      </c:pt>
                      <c:pt idx="235">
                        <c:v>29091</c:v>
                      </c:pt>
                      <c:pt idx="236">
                        <c:v>29092</c:v>
                      </c:pt>
                      <c:pt idx="237">
                        <c:v>29093</c:v>
                      </c:pt>
                      <c:pt idx="238">
                        <c:v>29094</c:v>
                      </c:pt>
                      <c:pt idx="239">
                        <c:v>29095</c:v>
                      </c:pt>
                      <c:pt idx="240">
                        <c:v>29096</c:v>
                      </c:pt>
                      <c:pt idx="241">
                        <c:v>29097</c:v>
                      </c:pt>
                      <c:pt idx="242">
                        <c:v>29098</c:v>
                      </c:pt>
                      <c:pt idx="243">
                        <c:v>29099</c:v>
                      </c:pt>
                      <c:pt idx="244">
                        <c:v>29100</c:v>
                      </c:pt>
                      <c:pt idx="245">
                        <c:v>29101</c:v>
                      </c:pt>
                      <c:pt idx="246">
                        <c:v>29102</c:v>
                      </c:pt>
                      <c:pt idx="247">
                        <c:v>29103</c:v>
                      </c:pt>
                      <c:pt idx="248">
                        <c:v>29104</c:v>
                      </c:pt>
                      <c:pt idx="249">
                        <c:v>29105</c:v>
                      </c:pt>
                      <c:pt idx="250">
                        <c:v>29106</c:v>
                      </c:pt>
                      <c:pt idx="251">
                        <c:v>29107</c:v>
                      </c:pt>
                      <c:pt idx="252">
                        <c:v>29108</c:v>
                      </c:pt>
                      <c:pt idx="253">
                        <c:v>29109</c:v>
                      </c:pt>
                      <c:pt idx="254">
                        <c:v>29110</c:v>
                      </c:pt>
                      <c:pt idx="255">
                        <c:v>29111</c:v>
                      </c:pt>
                      <c:pt idx="256">
                        <c:v>29112</c:v>
                      </c:pt>
                      <c:pt idx="257">
                        <c:v>29113</c:v>
                      </c:pt>
                      <c:pt idx="258">
                        <c:v>29114</c:v>
                      </c:pt>
                      <c:pt idx="259">
                        <c:v>29115</c:v>
                      </c:pt>
                      <c:pt idx="260">
                        <c:v>29116</c:v>
                      </c:pt>
                      <c:pt idx="261">
                        <c:v>29117</c:v>
                      </c:pt>
                      <c:pt idx="262">
                        <c:v>29118</c:v>
                      </c:pt>
                      <c:pt idx="263">
                        <c:v>29119</c:v>
                      </c:pt>
                      <c:pt idx="264">
                        <c:v>29120</c:v>
                      </c:pt>
                      <c:pt idx="265">
                        <c:v>29121</c:v>
                      </c:pt>
                      <c:pt idx="266">
                        <c:v>29122</c:v>
                      </c:pt>
                      <c:pt idx="267">
                        <c:v>29123</c:v>
                      </c:pt>
                      <c:pt idx="268">
                        <c:v>29124</c:v>
                      </c:pt>
                      <c:pt idx="269">
                        <c:v>29125</c:v>
                      </c:pt>
                      <c:pt idx="270">
                        <c:v>29126</c:v>
                      </c:pt>
                      <c:pt idx="271">
                        <c:v>29127</c:v>
                      </c:pt>
                      <c:pt idx="272">
                        <c:v>29128</c:v>
                      </c:pt>
                      <c:pt idx="273">
                        <c:v>29129</c:v>
                      </c:pt>
                      <c:pt idx="274">
                        <c:v>29130</c:v>
                      </c:pt>
                      <c:pt idx="275">
                        <c:v>29131</c:v>
                      </c:pt>
                      <c:pt idx="276">
                        <c:v>29132</c:v>
                      </c:pt>
                      <c:pt idx="277">
                        <c:v>29133</c:v>
                      </c:pt>
                      <c:pt idx="278">
                        <c:v>29134</c:v>
                      </c:pt>
                      <c:pt idx="279">
                        <c:v>29135</c:v>
                      </c:pt>
                      <c:pt idx="280">
                        <c:v>29136</c:v>
                      </c:pt>
                      <c:pt idx="281">
                        <c:v>29137</c:v>
                      </c:pt>
                      <c:pt idx="282">
                        <c:v>29138</c:v>
                      </c:pt>
                      <c:pt idx="283">
                        <c:v>29139</c:v>
                      </c:pt>
                      <c:pt idx="284">
                        <c:v>29140</c:v>
                      </c:pt>
                      <c:pt idx="285">
                        <c:v>29141</c:v>
                      </c:pt>
                      <c:pt idx="286">
                        <c:v>29142</c:v>
                      </c:pt>
                      <c:pt idx="287">
                        <c:v>29143</c:v>
                      </c:pt>
                      <c:pt idx="288">
                        <c:v>29144</c:v>
                      </c:pt>
                      <c:pt idx="289">
                        <c:v>29145</c:v>
                      </c:pt>
                      <c:pt idx="290">
                        <c:v>29146</c:v>
                      </c:pt>
                      <c:pt idx="291">
                        <c:v>29147</c:v>
                      </c:pt>
                      <c:pt idx="292">
                        <c:v>29148</c:v>
                      </c:pt>
                      <c:pt idx="293">
                        <c:v>29149</c:v>
                      </c:pt>
                      <c:pt idx="294">
                        <c:v>29150</c:v>
                      </c:pt>
                      <c:pt idx="295">
                        <c:v>29151</c:v>
                      </c:pt>
                      <c:pt idx="296">
                        <c:v>29152</c:v>
                      </c:pt>
                      <c:pt idx="297">
                        <c:v>29153</c:v>
                      </c:pt>
                      <c:pt idx="298">
                        <c:v>29154</c:v>
                      </c:pt>
                      <c:pt idx="299">
                        <c:v>29155</c:v>
                      </c:pt>
                      <c:pt idx="300">
                        <c:v>29156</c:v>
                      </c:pt>
                      <c:pt idx="301">
                        <c:v>29157</c:v>
                      </c:pt>
                      <c:pt idx="302">
                        <c:v>29158</c:v>
                      </c:pt>
                      <c:pt idx="303">
                        <c:v>29159</c:v>
                      </c:pt>
                      <c:pt idx="304">
                        <c:v>29160</c:v>
                      </c:pt>
                      <c:pt idx="305">
                        <c:v>29161</c:v>
                      </c:pt>
                      <c:pt idx="306">
                        <c:v>29162</c:v>
                      </c:pt>
                      <c:pt idx="307">
                        <c:v>29163</c:v>
                      </c:pt>
                      <c:pt idx="308">
                        <c:v>29164</c:v>
                      </c:pt>
                      <c:pt idx="309">
                        <c:v>29165</c:v>
                      </c:pt>
                      <c:pt idx="310">
                        <c:v>29166</c:v>
                      </c:pt>
                      <c:pt idx="311">
                        <c:v>29167</c:v>
                      </c:pt>
                      <c:pt idx="312">
                        <c:v>29168</c:v>
                      </c:pt>
                      <c:pt idx="313">
                        <c:v>29169</c:v>
                      </c:pt>
                      <c:pt idx="314">
                        <c:v>29170</c:v>
                      </c:pt>
                      <c:pt idx="315">
                        <c:v>29171</c:v>
                      </c:pt>
                      <c:pt idx="316">
                        <c:v>29172</c:v>
                      </c:pt>
                      <c:pt idx="317">
                        <c:v>29173</c:v>
                      </c:pt>
                      <c:pt idx="318">
                        <c:v>29174</c:v>
                      </c:pt>
                      <c:pt idx="319">
                        <c:v>29175</c:v>
                      </c:pt>
                      <c:pt idx="320">
                        <c:v>29176</c:v>
                      </c:pt>
                      <c:pt idx="321">
                        <c:v>29177</c:v>
                      </c:pt>
                      <c:pt idx="322">
                        <c:v>29178</c:v>
                      </c:pt>
                      <c:pt idx="323">
                        <c:v>29179</c:v>
                      </c:pt>
                      <c:pt idx="324">
                        <c:v>29180</c:v>
                      </c:pt>
                      <c:pt idx="325">
                        <c:v>29181</c:v>
                      </c:pt>
                      <c:pt idx="326">
                        <c:v>29182</c:v>
                      </c:pt>
                      <c:pt idx="327">
                        <c:v>29183</c:v>
                      </c:pt>
                      <c:pt idx="328">
                        <c:v>29184</c:v>
                      </c:pt>
                      <c:pt idx="329">
                        <c:v>29185</c:v>
                      </c:pt>
                      <c:pt idx="330">
                        <c:v>29186</c:v>
                      </c:pt>
                      <c:pt idx="331">
                        <c:v>29187</c:v>
                      </c:pt>
                      <c:pt idx="332">
                        <c:v>29188</c:v>
                      </c:pt>
                      <c:pt idx="333">
                        <c:v>29189</c:v>
                      </c:pt>
                      <c:pt idx="334">
                        <c:v>29190</c:v>
                      </c:pt>
                      <c:pt idx="335">
                        <c:v>29191</c:v>
                      </c:pt>
                      <c:pt idx="336">
                        <c:v>29192</c:v>
                      </c:pt>
                      <c:pt idx="337">
                        <c:v>29193</c:v>
                      </c:pt>
                      <c:pt idx="338">
                        <c:v>29194</c:v>
                      </c:pt>
                      <c:pt idx="339">
                        <c:v>29195</c:v>
                      </c:pt>
                      <c:pt idx="340">
                        <c:v>29196</c:v>
                      </c:pt>
                      <c:pt idx="341">
                        <c:v>29197</c:v>
                      </c:pt>
                      <c:pt idx="342">
                        <c:v>29198</c:v>
                      </c:pt>
                      <c:pt idx="343">
                        <c:v>29199</c:v>
                      </c:pt>
                      <c:pt idx="344">
                        <c:v>29200</c:v>
                      </c:pt>
                      <c:pt idx="345">
                        <c:v>29201</c:v>
                      </c:pt>
                      <c:pt idx="346">
                        <c:v>29202</c:v>
                      </c:pt>
                      <c:pt idx="347">
                        <c:v>29203</c:v>
                      </c:pt>
                      <c:pt idx="348">
                        <c:v>29204</c:v>
                      </c:pt>
                      <c:pt idx="349">
                        <c:v>29205</c:v>
                      </c:pt>
                      <c:pt idx="350">
                        <c:v>29206</c:v>
                      </c:pt>
                      <c:pt idx="351">
                        <c:v>29207</c:v>
                      </c:pt>
                      <c:pt idx="352">
                        <c:v>29208</c:v>
                      </c:pt>
                      <c:pt idx="353">
                        <c:v>29209</c:v>
                      </c:pt>
                      <c:pt idx="354">
                        <c:v>29210</c:v>
                      </c:pt>
                      <c:pt idx="355">
                        <c:v>29211</c:v>
                      </c:pt>
                      <c:pt idx="356">
                        <c:v>29212</c:v>
                      </c:pt>
                      <c:pt idx="357">
                        <c:v>29213</c:v>
                      </c:pt>
                      <c:pt idx="358">
                        <c:v>29214</c:v>
                      </c:pt>
                      <c:pt idx="359">
                        <c:v>29215</c:v>
                      </c:pt>
                      <c:pt idx="360">
                        <c:v>29216</c:v>
                      </c:pt>
                      <c:pt idx="361">
                        <c:v>29217</c:v>
                      </c:pt>
                      <c:pt idx="362">
                        <c:v>29218</c:v>
                      </c:pt>
                      <c:pt idx="363">
                        <c:v>29219</c:v>
                      </c:pt>
                      <c:pt idx="364">
                        <c:v>29220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Gurjew!$F$369:$F$733</c15:sqref>
                        </c15:formulaRef>
                      </c:ext>
                    </c:extLst>
                    <c:numCache>
                      <c:formatCode>General</c:formatCode>
                      <c:ptCount val="365"/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5731336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313752"/>
        <c:crosses val="autoZero"/>
        <c:auto val="1"/>
        <c:lblOffset val="100"/>
        <c:baseTimeUnit val="days"/>
      </c:dateAx>
      <c:valAx>
        <c:axId val="35731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31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1880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Gurjew!$C$3</c:f>
              <c:strCache>
                <c:ptCount val="1"/>
                <c:pt idx="0">
                  <c:v>07.00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Gurjew!$B$734:$B$1099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Gurjew!$C$734:$C$1099</c:f>
              <c:numCache>
                <c:formatCode>0.0_ ;\-0.0\ </c:formatCode>
                <c:ptCount val="366"/>
                <c:pt idx="0">
                  <c:v>-11.5</c:v>
                </c:pt>
                <c:pt idx="1">
                  <c:v>-15.2</c:v>
                </c:pt>
                <c:pt idx="2">
                  <c:v>-3</c:v>
                </c:pt>
                <c:pt idx="3">
                  <c:v>-4</c:v>
                </c:pt>
                <c:pt idx="4">
                  <c:v>-8.5</c:v>
                </c:pt>
                <c:pt idx="5">
                  <c:v>-4.3</c:v>
                </c:pt>
                <c:pt idx="6">
                  <c:v>-12.8</c:v>
                </c:pt>
                <c:pt idx="7">
                  <c:v>-11.9</c:v>
                </c:pt>
                <c:pt idx="8">
                  <c:v>-5.9</c:v>
                </c:pt>
                <c:pt idx="9">
                  <c:v>-8.6999999999999993</c:v>
                </c:pt>
                <c:pt idx="10">
                  <c:v>-8.6999999999999993</c:v>
                </c:pt>
                <c:pt idx="11">
                  <c:v>-16.899999999999999</c:v>
                </c:pt>
                <c:pt idx="12">
                  <c:v>-10.1</c:v>
                </c:pt>
                <c:pt idx="13">
                  <c:v>-10.9</c:v>
                </c:pt>
                <c:pt idx="14">
                  <c:v>-11.9</c:v>
                </c:pt>
                <c:pt idx="15">
                  <c:v>-5.7</c:v>
                </c:pt>
                <c:pt idx="16">
                  <c:v>-7.5</c:v>
                </c:pt>
                <c:pt idx="17">
                  <c:v>-19</c:v>
                </c:pt>
                <c:pt idx="18">
                  <c:v>-18.3</c:v>
                </c:pt>
                <c:pt idx="19">
                  <c:v>-12.7</c:v>
                </c:pt>
                <c:pt idx="20">
                  <c:v>-17.2</c:v>
                </c:pt>
                <c:pt idx="21">
                  <c:v>-16</c:v>
                </c:pt>
                <c:pt idx="22">
                  <c:v>-13</c:v>
                </c:pt>
                <c:pt idx="23">
                  <c:v>-8.9</c:v>
                </c:pt>
                <c:pt idx="24">
                  <c:v>-22.2</c:v>
                </c:pt>
                <c:pt idx="25">
                  <c:v>-13.8</c:v>
                </c:pt>
                <c:pt idx="26">
                  <c:v>-22.2</c:v>
                </c:pt>
                <c:pt idx="27">
                  <c:v>-29.6</c:v>
                </c:pt>
                <c:pt idx="28">
                  <c:v>-24.8</c:v>
                </c:pt>
                <c:pt idx="29">
                  <c:v>-16.2</c:v>
                </c:pt>
                <c:pt idx="30">
                  <c:v>-10.1</c:v>
                </c:pt>
                <c:pt idx="31">
                  <c:v>-18.8</c:v>
                </c:pt>
                <c:pt idx="32">
                  <c:v>-9.9</c:v>
                </c:pt>
                <c:pt idx="33">
                  <c:v>-13.4</c:v>
                </c:pt>
                <c:pt idx="34">
                  <c:v>-9.6</c:v>
                </c:pt>
                <c:pt idx="35">
                  <c:v>-2</c:v>
                </c:pt>
                <c:pt idx="36">
                  <c:v>-10.7</c:v>
                </c:pt>
                <c:pt idx="37">
                  <c:v>-3.8</c:v>
                </c:pt>
                <c:pt idx="38">
                  <c:v>-13</c:v>
                </c:pt>
                <c:pt idx="39">
                  <c:v>-11.9</c:v>
                </c:pt>
                <c:pt idx="40">
                  <c:v>-7.1</c:v>
                </c:pt>
                <c:pt idx="41">
                  <c:v>-10.3</c:v>
                </c:pt>
                <c:pt idx="42">
                  <c:v>-3.6</c:v>
                </c:pt>
                <c:pt idx="43">
                  <c:v>-15.4</c:v>
                </c:pt>
                <c:pt idx="44">
                  <c:v>-26.1</c:v>
                </c:pt>
                <c:pt idx="45">
                  <c:v>-18.2</c:v>
                </c:pt>
                <c:pt idx="46">
                  <c:v>-9.9</c:v>
                </c:pt>
                <c:pt idx="47">
                  <c:v>-23.4</c:v>
                </c:pt>
                <c:pt idx="48">
                  <c:v>-31.2</c:v>
                </c:pt>
                <c:pt idx="49">
                  <c:v>-26.6</c:v>
                </c:pt>
                <c:pt idx="50">
                  <c:v>-30.2</c:v>
                </c:pt>
                <c:pt idx="51">
                  <c:v>-24.4</c:v>
                </c:pt>
                <c:pt idx="52">
                  <c:v>-25.6</c:v>
                </c:pt>
                <c:pt idx="53">
                  <c:v>-17.399999999999999</c:v>
                </c:pt>
                <c:pt idx="54">
                  <c:v>-17.600000000000001</c:v>
                </c:pt>
                <c:pt idx="55">
                  <c:v>-20.8</c:v>
                </c:pt>
                <c:pt idx="56">
                  <c:v>-21.2</c:v>
                </c:pt>
                <c:pt idx="57">
                  <c:v>-8.8000000000000007</c:v>
                </c:pt>
                <c:pt idx="58">
                  <c:v>-17.2</c:v>
                </c:pt>
                <c:pt idx="59">
                  <c:v>-14.2</c:v>
                </c:pt>
                <c:pt idx="60">
                  <c:v>-11.3</c:v>
                </c:pt>
                <c:pt idx="61">
                  <c:v>0.2</c:v>
                </c:pt>
                <c:pt idx="62">
                  <c:v>-8</c:v>
                </c:pt>
                <c:pt idx="63">
                  <c:v>-9.6999999999999993</c:v>
                </c:pt>
                <c:pt idx="64">
                  <c:v>-0.6</c:v>
                </c:pt>
                <c:pt idx="65">
                  <c:v>-4.0999999999999996</c:v>
                </c:pt>
                <c:pt idx="66">
                  <c:v>-2.4</c:v>
                </c:pt>
                <c:pt idx="67">
                  <c:v>-0.2</c:v>
                </c:pt>
                <c:pt idx="68">
                  <c:v>0.7</c:v>
                </c:pt>
                <c:pt idx="69">
                  <c:v>-13</c:v>
                </c:pt>
                <c:pt idx="70">
                  <c:v>-3.6</c:v>
                </c:pt>
                <c:pt idx="71">
                  <c:v>-1.4</c:v>
                </c:pt>
                <c:pt idx="72">
                  <c:v>-7.5</c:v>
                </c:pt>
                <c:pt idx="73">
                  <c:v>-20.2</c:v>
                </c:pt>
                <c:pt idx="74">
                  <c:v>-13.8</c:v>
                </c:pt>
                <c:pt idx="75">
                  <c:v>-18.8</c:v>
                </c:pt>
                <c:pt idx="76">
                  <c:v>-7.7</c:v>
                </c:pt>
                <c:pt idx="77">
                  <c:v>-8.3000000000000007</c:v>
                </c:pt>
                <c:pt idx="78">
                  <c:v>-9.1</c:v>
                </c:pt>
                <c:pt idx="79">
                  <c:v>-17</c:v>
                </c:pt>
                <c:pt idx="80">
                  <c:v>-11.2</c:v>
                </c:pt>
                <c:pt idx="81">
                  <c:v>-4.7</c:v>
                </c:pt>
                <c:pt idx="82">
                  <c:v>-16.8</c:v>
                </c:pt>
                <c:pt idx="83">
                  <c:v>-16.8</c:v>
                </c:pt>
                <c:pt idx="84">
                  <c:v>-10.6</c:v>
                </c:pt>
                <c:pt idx="85">
                  <c:v>-5.6</c:v>
                </c:pt>
                <c:pt idx="86">
                  <c:v>-5.3</c:v>
                </c:pt>
                <c:pt idx="87">
                  <c:v>-3.2</c:v>
                </c:pt>
                <c:pt idx="88">
                  <c:v>-11.9</c:v>
                </c:pt>
                <c:pt idx="89">
                  <c:v>-6.3</c:v>
                </c:pt>
                <c:pt idx="90">
                  <c:v>-4.4000000000000004</c:v>
                </c:pt>
                <c:pt idx="91">
                  <c:v>-20</c:v>
                </c:pt>
                <c:pt idx="92">
                  <c:v>-7.9</c:v>
                </c:pt>
                <c:pt idx="93">
                  <c:v>-4.0999999999999996</c:v>
                </c:pt>
                <c:pt idx="94">
                  <c:v>-9.6999999999999993</c:v>
                </c:pt>
                <c:pt idx="95">
                  <c:v>-10.7</c:v>
                </c:pt>
                <c:pt idx="96">
                  <c:v>-9.9</c:v>
                </c:pt>
                <c:pt idx="97">
                  <c:v>-4.9000000000000004</c:v>
                </c:pt>
                <c:pt idx="98">
                  <c:v>-2.1</c:v>
                </c:pt>
                <c:pt idx="99">
                  <c:v>-5.2</c:v>
                </c:pt>
                <c:pt idx="100">
                  <c:v>-2.8</c:v>
                </c:pt>
                <c:pt idx="101">
                  <c:v>-2.6</c:v>
                </c:pt>
                <c:pt idx="102">
                  <c:v>-0.2</c:v>
                </c:pt>
                <c:pt idx="103">
                  <c:v>-2.2000000000000002</c:v>
                </c:pt>
                <c:pt idx="104">
                  <c:v>-4.9000000000000004</c:v>
                </c:pt>
                <c:pt idx="105">
                  <c:v>-4.7</c:v>
                </c:pt>
                <c:pt idx="106">
                  <c:v>-1.8</c:v>
                </c:pt>
                <c:pt idx="107">
                  <c:v>-1</c:v>
                </c:pt>
                <c:pt idx="108">
                  <c:v>-1.2</c:v>
                </c:pt>
                <c:pt idx="109">
                  <c:v>-0.8</c:v>
                </c:pt>
                <c:pt idx="110">
                  <c:v>0.2</c:v>
                </c:pt>
                <c:pt idx="111">
                  <c:v>3.4</c:v>
                </c:pt>
                <c:pt idx="112">
                  <c:v>0</c:v>
                </c:pt>
                <c:pt idx="113">
                  <c:v>1.2</c:v>
                </c:pt>
                <c:pt idx="114">
                  <c:v>1.2</c:v>
                </c:pt>
                <c:pt idx="115">
                  <c:v>2.8</c:v>
                </c:pt>
                <c:pt idx="116">
                  <c:v>5.7</c:v>
                </c:pt>
                <c:pt idx="117">
                  <c:v>5.2</c:v>
                </c:pt>
                <c:pt idx="118">
                  <c:v>11.4</c:v>
                </c:pt>
                <c:pt idx="119">
                  <c:v>5.2</c:v>
                </c:pt>
                <c:pt idx="120">
                  <c:v>5.0999999999999996</c:v>
                </c:pt>
                <c:pt idx="121">
                  <c:v>9.9</c:v>
                </c:pt>
                <c:pt idx="122">
                  <c:v>9.6999999999999993</c:v>
                </c:pt>
                <c:pt idx="123">
                  <c:v>9.1999999999999993</c:v>
                </c:pt>
                <c:pt idx="124">
                  <c:v>8.1999999999999993</c:v>
                </c:pt>
                <c:pt idx="125">
                  <c:v>8.4</c:v>
                </c:pt>
                <c:pt idx="126">
                  <c:v>12.4</c:v>
                </c:pt>
                <c:pt idx="127">
                  <c:v>12.3</c:v>
                </c:pt>
                <c:pt idx="128">
                  <c:v>13.4</c:v>
                </c:pt>
                <c:pt idx="129">
                  <c:v>16.2</c:v>
                </c:pt>
                <c:pt idx="130">
                  <c:v>15.5</c:v>
                </c:pt>
                <c:pt idx="131">
                  <c:v>15.8</c:v>
                </c:pt>
                <c:pt idx="132">
                  <c:v>19.2</c:v>
                </c:pt>
                <c:pt idx="133">
                  <c:v>17.399999999999999</c:v>
                </c:pt>
                <c:pt idx="134">
                  <c:v>18.2</c:v>
                </c:pt>
                <c:pt idx="135">
                  <c:v>19.8</c:v>
                </c:pt>
                <c:pt idx="136">
                  <c:v>23</c:v>
                </c:pt>
                <c:pt idx="137">
                  <c:v>19.600000000000001</c:v>
                </c:pt>
                <c:pt idx="138">
                  <c:v>19.7</c:v>
                </c:pt>
                <c:pt idx="139">
                  <c:v>19.600000000000001</c:v>
                </c:pt>
                <c:pt idx="140">
                  <c:v>18.5</c:v>
                </c:pt>
                <c:pt idx="141">
                  <c:v>20.399999999999999</c:v>
                </c:pt>
                <c:pt idx="142">
                  <c:v>20.3</c:v>
                </c:pt>
                <c:pt idx="143">
                  <c:v>17.7</c:v>
                </c:pt>
                <c:pt idx="144">
                  <c:v>16.7</c:v>
                </c:pt>
                <c:pt idx="145">
                  <c:v>13.8</c:v>
                </c:pt>
                <c:pt idx="146">
                  <c:v>14.8</c:v>
                </c:pt>
                <c:pt idx="147">
                  <c:v>16.5</c:v>
                </c:pt>
                <c:pt idx="148">
                  <c:v>12</c:v>
                </c:pt>
                <c:pt idx="149">
                  <c:v>14.2</c:v>
                </c:pt>
                <c:pt idx="150">
                  <c:v>20</c:v>
                </c:pt>
                <c:pt idx="151">
                  <c:v>18.600000000000001</c:v>
                </c:pt>
                <c:pt idx="152">
                  <c:v>21.3</c:v>
                </c:pt>
                <c:pt idx="153">
                  <c:v>19.600000000000001</c:v>
                </c:pt>
                <c:pt idx="154">
                  <c:v>18.399999999999999</c:v>
                </c:pt>
                <c:pt idx="155">
                  <c:v>20.6</c:v>
                </c:pt>
                <c:pt idx="156">
                  <c:v>18.2</c:v>
                </c:pt>
                <c:pt idx="157">
                  <c:v>17</c:v>
                </c:pt>
                <c:pt idx="158">
                  <c:v>22</c:v>
                </c:pt>
                <c:pt idx="159">
                  <c:v>22.4</c:v>
                </c:pt>
                <c:pt idx="160">
                  <c:v>22.9</c:v>
                </c:pt>
                <c:pt idx="161">
                  <c:v>24.2</c:v>
                </c:pt>
                <c:pt idx="162">
                  <c:v>25.2</c:v>
                </c:pt>
                <c:pt idx="163">
                  <c:v>21.6</c:v>
                </c:pt>
                <c:pt idx="164">
                  <c:v>26.5</c:v>
                </c:pt>
                <c:pt idx="165">
                  <c:v>27.2</c:v>
                </c:pt>
                <c:pt idx="166">
                  <c:v>23.2</c:v>
                </c:pt>
                <c:pt idx="167">
                  <c:v>22.3</c:v>
                </c:pt>
                <c:pt idx="168">
                  <c:v>10.8</c:v>
                </c:pt>
                <c:pt idx="169">
                  <c:v>13.6</c:v>
                </c:pt>
                <c:pt idx="170">
                  <c:v>20.2</c:v>
                </c:pt>
                <c:pt idx="171">
                  <c:v>21</c:v>
                </c:pt>
                <c:pt idx="172">
                  <c:v>23.6</c:v>
                </c:pt>
                <c:pt idx="173">
                  <c:v>23</c:v>
                </c:pt>
                <c:pt idx="174">
                  <c:v>17.600000000000001</c:v>
                </c:pt>
                <c:pt idx="175">
                  <c:v>20.2</c:v>
                </c:pt>
                <c:pt idx="176">
                  <c:v>21.9</c:v>
                </c:pt>
                <c:pt idx="177">
                  <c:v>19.899999999999999</c:v>
                </c:pt>
                <c:pt idx="178">
                  <c:v>23</c:v>
                </c:pt>
                <c:pt idx="179">
                  <c:v>21.5</c:v>
                </c:pt>
                <c:pt idx="180">
                  <c:v>21.7</c:v>
                </c:pt>
                <c:pt idx="181">
                  <c:v>24.6</c:v>
                </c:pt>
                <c:pt idx="182">
                  <c:v>26.2</c:v>
                </c:pt>
                <c:pt idx="183">
                  <c:v>25.6</c:v>
                </c:pt>
                <c:pt idx="184">
                  <c:v>25.6</c:v>
                </c:pt>
                <c:pt idx="185">
                  <c:v>26.5</c:v>
                </c:pt>
                <c:pt idx="186">
                  <c:v>25.7</c:v>
                </c:pt>
                <c:pt idx="187">
                  <c:v>25</c:v>
                </c:pt>
                <c:pt idx="188">
                  <c:v>27</c:v>
                </c:pt>
                <c:pt idx="189">
                  <c:v>26.5</c:v>
                </c:pt>
                <c:pt idx="190">
                  <c:v>28.4</c:v>
                </c:pt>
                <c:pt idx="191">
                  <c:v>26.6</c:v>
                </c:pt>
                <c:pt idx="192">
                  <c:v>26.4</c:v>
                </c:pt>
                <c:pt idx="193">
                  <c:v>29.8</c:v>
                </c:pt>
                <c:pt idx="194">
                  <c:v>26.5</c:v>
                </c:pt>
                <c:pt idx="195">
                  <c:v>23.8</c:v>
                </c:pt>
                <c:pt idx="196">
                  <c:v>29.3</c:v>
                </c:pt>
                <c:pt idx="197">
                  <c:v>29.8</c:v>
                </c:pt>
                <c:pt idx="198">
                  <c:v>29.9</c:v>
                </c:pt>
                <c:pt idx="199">
                  <c:v>29.1</c:v>
                </c:pt>
                <c:pt idx="200">
                  <c:v>30.6</c:v>
                </c:pt>
                <c:pt idx="201">
                  <c:v>26.6</c:v>
                </c:pt>
                <c:pt idx="202">
                  <c:v>25.1</c:v>
                </c:pt>
                <c:pt idx="203">
                  <c:v>25</c:v>
                </c:pt>
                <c:pt idx="204">
                  <c:v>19</c:v>
                </c:pt>
                <c:pt idx="205">
                  <c:v>20.5</c:v>
                </c:pt>
                <c:pt idx="206">
                  <c:v>23.7</c:v>
                </c:pt>
                <c:pt idx="207">
                  <c:v>17.5</c:v>
                </c:pt>
                <c:pt idx="208">
                  <c:v>18</c:v>
                </c:pt>
                <c:pt idx="209">
                  <c:v>17.399999999999999</c:v>
                </c:pt>
                <c:pt idx="210">
                  <c:v>19.100000000000001</c:v>
                </c:pt>
                <c:pt idx="211">
                  <c:v>20.3</c:v>
                </c:pt>
                <c:pt idx="212">
                  <c:v>25.5</c:v>
                </c:pt>
                <c:pt idx="213">
                  <c:v>19.2</c:v>
                </c:pt>
                <c:pt idx="214">
                  <c:v>22.8</c:v>
                </c:pt>
                <c:pt idx="215">
                  <c:v>21.7</c:v>
                </c:pt>
                <c:pt idx="216">
                  <c:v>23.5</c:v>
                </c:pt>
                <c:pt idx="217">
                  <c:v>24.6</c:v>
                </c:pt>
                <c:pt idx="218">
                  <c:v>26.4</c:v>
                </c:pt>
                <c:pt idx="219">
                  <c:v>24.1</c:v>
                </c:pt>
                <c:pt idx="220">
                  <c:v>24.4</c:v>
                </c:pt>
                <c:pt idx="221">
                  <c:v>28</c:v>
                </c:pt>
                <c:pt idx="222">
                  <c:v>26.7</c:v>
                </c:pt>
                <c:pt idx="223">
                  <c:v>22.3</c:v>
                </c:pt>
                <c:pt idx="224">
                  <c:v>22.2</c:v>
                </c:pt>
                <c:pt idx="225">
                  <c:v>21.4</c:v>
                </c:pt>
                <c:pt idx="226">
                  <c:v>21</c:v>
                </c:pt>
                <c:pt idx="227">
                  <c:v>22.6</c:v>
                </c:pt>
                <c:pt idx="228">
                  <c:v>23.6</c:v>
                </c:pt>
                <c:pt idx="229">
                  <c:v>24.8</c:v>
                </c:pt>
                <c:pt idx="230">
                  <c:v>25.1</c:v>
                </c:pt>
                <c:pt idx="231">
                  <c:v>24.7</c:v>
                </c:pt>
                <c:pt idx="232">
                  <c:v>20</c:v>
                </c:pt>
                <c:pt idx="233">
                  <c:v>21.8</c:v>
                </c:pt>
                <c:pt idx="234">
                  <c:v>22.2</c:v>
                </c:pt>
                <c:pt idx="235">
                  <c:v>25.1</c:v>
                </c:pt>
                <c:pt idx="236">
                  <c:v>23.7</c:v>
                </c:pt>
                <c:pt idx="237">
                  <c:v>18.899999999999999</c:v>
                </c:pt>
                <c:pt idx="238">
                  <c:v>20.2</c:v>
                </c:pt>
                <c:pt idx="239">
                  <c:v>19.8</c:v>
                </c:pt>
                <c:pt idx="240">
                  <c:v>17.399999999999999</c:v>
                </c:pt>
                <c:pt idx="241">
                  <c:v>15.3</c:v>
                </c:pt>
                <c:pt idx="242">
                  <c:v>15.1</c:v>
                </c:pt>
                <c:pt idx="243">
                  <c:v>15.6</c:v>
                </c:pt>
                <c:pt idx="244">
                  <c:v>13.8</c:v>
                </c:pt>
                <c:pt idx="245">
                  <c:v>13</c:v>
                </c:pt>
                <c:pt idx="246">
                  <c:v>14.6</c:v>
                </c:pt>
                <c:pt idx="247">
                  <c:v>11.2</c:v>
                </c:pt>
                <c:pt idx="248">
                  <c:v>12</c:v>
                </c:pt>
                <c:pt idx="249">
                  <c:v>13</c:v>
                </c:pt>
                <c:pt idx="250">
                  <c:v>13.6</c:v>
                </c:pt>
                <c:pt idx="251">
                  <c:v>17.8</c:v>
                </c:pt>
                <c:pt idx="252">
                  <c:v>18.399999999999999</c:v>
                </c:pt>
                <c:pt idx="253">
                  <c:v>17.5</c:v>
                </c:pt>
                <c:pt idx="254">
                  <c:v>20</c:v>
                </c:pt>
                <c:pt idx="255">
                  <c:v>15.4</c:v>
                </c:pt>
                <c:pt idx="256">
                  <c:v>15.2</c:v>
                </c:pt>
                <c:pt idx="257">
                  <c:v>13.8</c:v>
                </c:pt>
                <c:pt idx="258">
                  <c:v>18.7</c:v>
                </c:pt>
                <c:pt idx="259">
                  <c:v>18.399999999999999</c:v>
                </c:pt>
                <c:pt idx="260">
                  <c:v>16.8</c:v>
                </c:pt>
                <c:pt idx="261">
                  <c:v>20.8</c:v>
                </c:pt>
                <c:pt idx="262">
                  <c:v>11.6</c:v>
                </c:pt>
                <c:pt idx="263">
                  <c:v>14.6</c:v>
                </c:pt>
                <c:pt idx="264">
                  <c:v>10.5</c:v>
                </c:pt>
                <c:pt idx="265">
                  <c:v>9.6999999999999993</c:v>
                </c:pt>
                <c:pt idx="266">
                  <c:v>9.6999999999999993</c:v>
                </c:pt>
                <c:pt idx="267">
                  <c:v>11</c:v>
                </c:pt>
                <c:pt idx="268">
                  <c:v>10.199999999999999</c:v>
                </c:pt>
                <c:pt idx="269">
                  <c:v>15</c:v>
                </c:pt>
                <c:pt idx="270">
                  <c:v>16.399999999999999</c:v>
                </c:pt>
                <c:pt idx="271">
                  <c:v>16.899999999999999</c:v>
                </c:pt>
                <c:pt idx="272">
                  <c:v>17.2</c:v>
                </c:pt>
                <c:pt idx="273">
                  <c:v>16.8</c:v>
                </c:pt>
                <c:pt idx="274">
                  <c:v>17.8</c:v>
                </c:pt>
                <c:pt idx="275">
                  <c:v>12.1</c:v>
                </c:pt>
                <c:pt idx="276">
                  <c:v>7.4</c:v>
                </c:pt>
                <c:pt idx="277">
                  <c:v>9.1999999999999993</c:v>
                </c:pt>
                <c:pt idx="278">
                  <c:v>16.100000000000001</c:v>
                </c:pt>
                <c:pt idx="279">
                  <c:v>7.9</c:v>
                </c:pt>
                <c:pt idx="280">
                  <c:v>15</c:v>
                </c:pt>
                <c:pt idx="281">
                  <c:v>14.3</c:v>
                </c:pt>
                <c:pt idx="282">
                  <c:v>15.3</c:v>
                </c:pt>
                <c:pt idx="283">
                  <c:v>15.2</c:v>
                </c:pt>
                <c:pt idx="284">
                  <c:v>8.8000000000000007</c:v>
                </c:pt>
                <c:pt idx="285">
                  <c:v>4.2</c:v>
                </c:pt>
                <c:pt idx="286">
                  <c:v>-1.2</c:v>
                </c:pt>
                <c:pt idx="287">
                  <c:v>0.1</c:v>
                </c:pt>
                <c:pt idx="288">
                  <c:v>10.199999999999999</c:v>
                </c:pt>
                <c:pt idx="289">
                  <c:v>3.4</c:v>
                </c:pt>
                <c:pt idx="290">
                  <c:v>2</c:v>
                </c:pt>
                <c:pt idx="291">
                  <c:v>6.7</c:v>
                </c:pt>
                <c:pt idx="292">
                  <c:v>8.1999999999999993</c:v>
                </c:pt>
                <c:pt idx="293">
                  <c:v>5.9</c:v>
                </c:pt>
                <c:pt idx="294">
                  <c:v>7.9</c:v>
                </c:pt>
                <c:pt idx="295">
                  <c:v>10.199999999999999</c:v>
                </c:pt>
                <c:pt idx="296">
                  <c:v>9.3000000000000007</c:v>
                </c:pt>
                <c:pt idx="297">
                  <c:v>10.199999999999999</c:v>
                </c:pt>
                <c:pt idx="298">
                  <c:v>5.8</c:v>
                </c:pt>
                <c:pt idx="299">
                  <c:v>6.1</c:v>
                </c:pt>
                <c:pt idx="300">
                  <c:v>1.2</c:v>
                </c:pt>
                <c:pt idx="301">
                  <c:v>-2.6</c:v>
                </c:pt>
                <c:pt idx="302">
                  <c:v>8.8000000000000007</c:v>
                </c:pt>
                <c:pt idx="303">
                  <c:v>7.8</c:v>
                </c:pt>
                <c:pt idx="304">
                  <c:v>8.8000000000000007</c:v>
                </c:pt>
                <c:pt idx="305">
                  <c:v>6.4</c:v>
                </c:pt>
                <c:pt idx="306">
                  <c:v>3.4</c:v>
                </c:pt>
                <c:pt idx="307">
                  <c:v>3.3</c:v>
                </c:pt>
                <c:pt idx="308">
                  <c:v>-1.7</c:v>
                </c:pt>
                <c:pt idx="309">
                  <c:v>2.7</c:v>
                </c:pt>
                <c:pt idx="310">
                  <c:v>6.2</c:v>
                </c:pt>
                <c:pt idx="311">
                  <c:v>2.8</c:v>
                </c:pt>
                <c:pt idx="312">
                  <c:v>-2.2000000000000002</c:v>
                </c:pt>
                <c:pt idx="313">
                  <c:v>3.6</c:v>
                </c:pt>
                <c:pt idx="314">
                  <c:v>7.5</c:v>
                </c:pt>
                <c:pt idx="315">
                  <c:v>3.9</c:v>
                </c:pt>
                <c:pt idx="316">
                  <c:v>6.8</c:v>
                </c:pt>
                <c:pt idx="317">
                  <c:v>-5.7</c:v>
                </c:pt>
                <c:pt idx="318">
                  <c:v>-7.4</c:v>
                </c:pt>
                <c:pt idx="319">
                  <c:v>2.4</c:v>
                </c:pt>
                <c:pt idx="324">
                  <c:v>-1.5</c:v>
                </c:pt>
                <c:pt idx="325">
                  <c:v>0.8</c:v>
                </c:pt>
                <c:pt idx="326">
                  <c:v>0.4</c:v>
                </c:pt>
                <c:pt idx="327">
                  <c:v>-2.8</c:v>
                </c:pt>
                <c:pt idx="328">
                  <c:v>-7.6</c:v>
                </c:pt>
                <c:pt idx="329">
                  <c:v>-1</c:v>
                </c:pt>
                <c:pt idx="330">
                  <c:v>2.2999999999999998</c:v>
                </c:pt>
                <c:pt idx="331">
                  <c:v>0.1</c:v>
                </c:pt>
                <c:pt idx="332">
                  <c:v>-2</c:v>
                </c:pt>
                <c:pt idx="333">
                  <c:v>-3.3</c:v>
                </c:pt>
                <c:pt idx="334">
                  <c:v>-3.7</c:v>
                </c:pt>
                <c:pt idx="335" formatCode="0.0">
                  <c:v>-0.1</c:v>
                </c:pt>
                <c:pt idx="336" formatCode="0.0">
                  <c:v>0.7</c:v>
                </c:pt>
                <c:pt idx="337" formatCode="0.0">
                  <c:v>1.4</c:v>
                </c:pt>
                <c:pt idx="338" formatCode="0.0">
                  <c:v>2.1</c:v>
                </c:pt>
                <c:pt idx="339" formatCode="General">
                  <c:v>-11.1</c:v>
                </c:pt>
                <c:pt idx="340" formatCode="General">
                  <c:v>-10.1</c:v>
                </c:pt>
                <c:pt idx="341" formatCode="0.0">
                  <c:v>-3.4</c:v>
                </c:pt>
                <c:pt idx="342" formatCode="0.0">
                  <c:v>-5.6</c:v>
                </c:pt>
                <c:pt idx="343" formatCode="0.0">
                  <c:v>-6.6</c:v>
                </c:pt>
                <c:pt idx="344" formatCode="0.0">
                  <c:v>-5.3</c:v>
                </c:pt>
                <c:pt idx="345" formatCode="General">
                  <c:v>-4.5</c:v>
                </c:pt>
                <c:pt idx="346" formatCode="General">
                  <c:v>-4.2</c:v>
                </c:pt>
                <c:pt idx="347" formatCode="General">
                  <c:v>0.1</c:v>
                </c:pt>
                <c:pt idx="348" formatCode="General">
                  <c:v>-3.1</c:v>
                </c:pt>
                <c:pt idx="349" formatCode="General">
                  <c:v>-2.8</c:v>
                </c:pt>
                <c:pt idx="350" formatCode="General">
                  <c:v>0.4</c:v>
                </c:pt>
                <c:pt idx="351" formatCode="0.0">
                  <c:v>-7.3</c:v>
                </c:pt>
                <c:pt idx="352" formatCode="0.0">
                  <c:v>-3.6</c:v>
                </c:pt>
                <c:pt idx="353" formatCode="General">
                  <c:v>0.1</c:v>
                </c:pt>
                <c:pt idx="354" formatCode="0.0">
                  <c:v>0.8</c:v>
                </c:pt>
                <c:pt idx="355" formatCode="0.0">
                  <c:v>-3.2</c:v>
                </c:pt>
                <c:pt idx="356" formatCode="0.0">
                  <c:v>-3.5</c:v>
                </c:pt>
                <c:pt idx="357" formatCode="0.0">
                  <c:v>-3.8</c:v>
                </c:pt>
                <c:pt idx="358" formatCode="General">
                  <c:v>-6.2</c:v>
                </c:pt>
                <c:pt idx="359" formatCode="0.0">
                  <c:v>-6.1</c:v>
                </c:pt>
                <c:pt idx="360" formatCode="0.0">
                  <c:v>-6.5</c:v>
                </c:pt>
                <c:pt idx="361" formatCode="0.0">
                  <c:v>-1.3</c:v>
                </c:pt>
                <c:pt idx="362" formatCode="0.0">
                  <c:v>-1.5</c:v>
                </c:pt>
                <c:pt idx="363" formatCode="0.0">
                  <c:v>-2.6</c:v>
                </c:pt>
                <c:pt idx="364" formatCode="0.0">
                  <c:v>-5.5</c:v>
                </c:pt>
                <c:pt idx="365" formatCode="0.0">
                  <c:v>-5.3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Gurjew!$D$3</c:f>
              <c:strCache>
                <c:ptCount val="1"/>
                <c:pt idx="0">
                  <c:v>13.00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Gurjew!$B$734:$B$1099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Gurjew!$D$734:$D$1099</c:f>
              <c:numCache>
                <c:formatCode>0.0_ ;\-0.0\ </c:formatCode>
                <c:ptCount val="366"/>
                <c:pt idx="0">
                  <c:v>-11.9</c:v>
                </c:pt>
                <c:pt idx="1">
                  <c:v>-6.7</c:v>
                </c:pt>
                <c:pt idx="2">
                  <c:v>-1.7</c:v>
                </c:pt>
                <c:pt idx="3">
                  <c:v>-3.2</c:v>
                </c:pt>
                <c:pt idx="4">
                  <c:v>-6.9</c:v>
                </c:pt>
                <c:pt idx="5">
                  <c:v>-1.7</c:v>
                </c:pt>
                <c:pt idx="6">
                  <c:v>-14</c:v>
                </c:pt>
                <c:pt idx="7">
                  <c:v>-10.1</c:v>
                </c:pt>
                <c:pt idx="8">
                  <c:v>-4.5</c:v>
                </c:pt>
                <c:pt idx="9">
                  <c:v>-3.6</c:v>
                </c:pt>
                <c:pt idx="10">
                  <c:v>-6.3</c:v>
                </c:pt>
                <c:pt idx="11">
                  <c:v>-11.9</c:v>
                </c:pt>
                <c:pt idx="12">
                  <c:v>-4.0999999999999996</c:v>
                </c:pt>
                <c:pt idx="13">
                  <c:v>-9.3000000000000007</c:v>
                </c:pt>
                <c:pt idx="14">
                  <c:v>-4.5</c:v>
                </c:pt>
                <c:pt idx="15">
                  <c:v>-2.2999999999999998</c:v>
                </c:pt>
                <c:pt idx="16">
                  <c:v>-7.6</c:v>
                </c:pt>
                <c:pt idx="17">
                  <c:v>-14.2</c:v>
                </c:pt>
                <c:pt idx="18">
                  <c:v>-14.8</c:v>
                </c:pt>
                <c:pt idx="19">
                  <c:v>-6.4</c:v>
                </c:pt>
                <c:pt idx="20">
                  <c:v>-13.8</c:v>
                </c:pt>
                <c:pt idx="21">
                  <c:v>-12.5</c:v>
                </c:pt>
                <c:pt idx="22">
                  <c:v>-9.1</c:v>
                </c:pt>
                <c:pt idx="23">
                  <c:v>-11.9</c:v>
                </c:pt>
                <c:pt idx="24">
                  <c:v>-14.8</c:v>
                </c:pt>
                <c:pt idx="25">
                  <c:v>-9.1</c:v>
                </c:pt>
                <c:pt idx="26">
                  <c:v>-14.4</c:v>
                </c:pt>
                <c:pt idx="27">
                  <c:v>-24.6</c:v>
                </c:pt>
                <c:pt idx="28">
                  <c:v>-18.3</c:v>
                </c:pt>
                <c:pt idx="29">
                  <c:v>-11.3</c:v>
                </c:pt>
                <c:pt idx="30">
                  <c:v>-7.8</c:v>
                </c:pt>
                <c:pt idx="31">
                  <c:v>-10.3</c:v>
                </c:pt>
                <c:pt idx="32">
                  <c:v>-7.1</c:v>
                </c:pt>
                <c:pt idx="33">
                  <c:v>-7.7</c:v>
                </c:pt>
                <c:pt idx="34">
                  <c:v>-4.7</c:v>
                </c:pt>
                <c:pt idx="35">
                  <c:v>1.2</c:v>
                </c:pt>
                <c:pt idx="36">
                  <c:v>-2.9</c:v>
                </c:pt>
                <c:pt idx="37">
                  <c:v>-4.3</c:v>
                </c:pt>
                <c:pt idx="38">
                  <c:v>-8.5</c:v>
                </c:pt>
                <c:pt idx="39">
                  <c:v>-5</c:v>
                </c:pt>
                <c:pt idx="40">
                  <c:v>-2.2000000000000002</c:v>
                </c:pt>
                <c:pt idx="41">
                  <c:v>-2.8</c:v>
                </c:pt>
                <c:pt idx="42">
                  <c:v>-3.1</c:v>
                </c:pt>
                <c:pt idx="43">
                  <c:v>-16.3</c:v>
                </c:pt>
                <c:pt idx="44">
                  <c:v>-15.6</c:v>
                </c:pt>
                <c:pt idx="45">
                  <c:v>-7.9</c:v>
                </c:pt>
                <c:pt idx="46">
                  <c:v>-9.1</c:v>
                </c:pt>
                <c:pt idx="47">
                  <c:v>-21.8</c:v>
                </c:pt>
                <c:pt idx="48">
                  <c:v>-25.6</c:v>
                </c:pt>
                <c:pt idx="49">
                  <c:v>-22.8</c:v>
                </c:pt>
                <c:pt idx="50">
                  <c:v>-22.6</c:v>
                </c:pt>
                <c:pt idx="51">
                  <c:v>-16.399999999999999</c:v>
                </c:pt>
                <c:pt idx="52">
                  <c:v>-13.4</c:v>
                </c:pt>
                <c:pt idx="53">
                  <c:v>-9.9</c:v>
                </c:pt>
                <c:pt idx="54">
                  <c:v>-11.1</c:v>
                </c:pt>
                <c:pt idx="55">
                  <c:v>-11.5</c:v>
                </c:pt>
                <c:pt idx="56">
                  <c:v>-10.4</c:v>
                </c:pt>
                <c:pt idx="57">
                  <c:v>-5.3</c:v>
                </c:pt>
                <c:pt idx="58">
                  <c:v>-5.7</c:v>
                </c:pt>
                <c:pt idx="59">
                  <c:v>-2.2000000000000002</c:v>
                </c:pt>
                <c:pt idx="60">
                  <c:v>-2.8</c:v>
                </c:pt>
                <c:pt idx="61">
                  <c:v>1.2</c:v>
                </c:pt>
                <c:pt idx="62">
                  <c:v>-4.7</c:v>
                </c:pt>
                <c:pt idx="63">
                  <c:v>-2.2000000000000002</c:v>
                </c:pt>
                <c:pt idx="64">
                  <c:v>0.2</c:v>
                </c:pt>
                <c:pt idx="65">
                  <c:v>0.2</c:v>
                </c:pt>
                <c:pt idx="66">
                  <c:v>-3.3</c:v>
                </c:pt>
                <c:pt idx="67">
                  <c:v>0</c:v>
                </c:pt>
                <c:pt idx="68">
                  <c:v>2.2000000000000002</c:v>
                </c:pt>
                <c:pt idx="69">
                  <c:v>-4.9000000000000004</c:v>
                </c:pt>
                <c:pt idx="70">
                  <c:v>-1</c:v>
                </c:pt>
                <c:pt idx="71">
                  <c:v>2.2000000000000002</c:v>
                </c:pt>
                <c:pt idx="72">
                  <c:v>-10.1</c:v>
                </c:pt>
                <c:pt idx="73">
                  <c:v>-11.3</c:v>
                </c:pt>
                <c:pt idx="74">
                  <c:v>-13</c:v>
                </c:pt>
                <c:pt idx="75">
                  <c:v>-11.9</c:v>
                </c:pt>
                <c:pt idx="76">
                  <c:v>-6.1</c:v>
                </c:pt>
                <c:pt idx="77">
                  <c:v>1.3</c:v>
                </c:pt>
                <c:pt idx="78">
                  <c:v>-8.3000000000000007</c:v>
                </c:pt>
                <c:pt idx="79">
                  <c:v>-5.0999999999999996</c:v>
                </c:pt>
                <c:pt idx="80">
                  <c:v>-1.2</c:v>
                </c:pt>
                <c:pt idx="81">
                  <c:v>-6.5</c:v>
                </c:pt>
                <c:pt idx="82">
                  <c:v>-7.3</c:v>
                </c:pt>
                <c:pt idx="83">
                  <c:v>-5.9</c:v>
                </c:pt>
                <c:pt idx="84">
                  <c:v>0</c:v>
                </c:pt>
                <c:pt idx="85">
                  <c:v>-1.8</c:v>
                </c:pt>
                <c:pt idx="86">
                  <c:v>0.4</c:v>
                </c:pt>
                <c:pt idx="87">
                  <c:v>0.2</c:v>
                </c:pt>
                <c:pt idx="88">
                  <c:v>-5.9</c:v>
                </c:pt>
                <c:pt idx="89">
                  <c:v>1.2</c:v>
                </c:pt>
                <c:pt idx="90">
                  <c:v>0.6</c:v>
                </c:pt>
                <c:pt idx="91">
                  <c:v>-8.5</c:v>
                </c:pt>
                <c:pt idx="92">
                  <c:v>0.2</c:v>
                </c:pt>
                <c:pt idx="93">
                  <c:v>1.4</c:v>
                </c:pt>
                <c:pt idx="94">
                  <c:v>-2.8</c:v>
                </c:pt>
                <c:pt idx="95">
                  <c:v>-3.8</c:v>
                </c:pt>
                <c:pt idx="96">
                  <c:v>-1.8</c:v>
                </c:pt>
                <c:pt idx="97">
                  <c:v>1.4</c:v>
                </c:pt>
                <c:pt idx="98">
                  <c:v>-2</c:v>
                </c:pt>
                <c:pt idx="99">
                  <c:v>1.2</c:v>
                </c:pt>
                <c:pt idx="100">
                  <c:v>3.8</c:v>
                </c:pt>
                <c:pt idx="101">
                  <c:v>3.6</c:v>
                </c:pt>
                <c:pt idx="102">
                  <c:v>1.8</c:v>
                </c:pt>
                <c:pt idx="103">
                  <c:v>1.4</c:v>
                </c:pt>
                <c:pt idx="104">
                  <c:v>-2</c:v>
                </c:pt>
                <c:pt idx="105">
                  <c:v>0</c:v>
                </c:pt>
                <c:pt idx="106">
                  <c:v>3.5</c:v>
                </c:pt>
                <c:pt idx="107">
                  <c:v>-0.6</c:v>
                </c:pt>
                <c:pt idx="108">
                  <c:v>2.4</c:v>
                </c:pt>
                <c:pt idx="109">
                  <c:v>5.4</c:v>
                </c:pt>
                <c:pt idx="110">
                  <c:v>6.9</c:v>
                </c:pt>
                <c:pt idx="111">
                  <c:v>7.4</c:v>
                </c:pt>
                <c:pt idx="112">
                  <c:v>4.8</c:v>
                </c:pt>
                <c:pt idx="113">
                  <c:v>4.2</c:v>
                </c:pt>
                <c:pt idx="114">
                  <c:v>7</c:v>
                </c:pt>
                <c:pt idx="115">
                  <c:v>9.4</c:v>
                </c:pt>
                <c:pt idx="116">
                  <c:v>14</c:v>
                </c:pt>
                <c:pt idx="117">
                  <c:v>15.2</c:v>
                </c:pt>
                <c:pt idx="118">
                  <c:v>16.2</c:v>
                </c:pt>
                <c:pt idx="119">
                  <c:v>8.8000000000000007</c:v>
                </c:pt>
                <c:pt idx="120">
                  <c:v>13.6</c:v>
                </c:pt>
                <c:pt idx="121">
                  <c:v>14.9</c:v>
                </c:pt>
                <c:pt idx="122">
                  <c:v>16.8</c:v>
                </c:pt>
                <c:pt idx="123">
                  <c:v>11.6</c:v>
                </c:pt>
                <c:pt idx="124">
                  <c:v>13.6</c:v>
                </c:pt>
                <c:pt idx="125">
                  <c:v>15.4</c:v>
                </c:pt>
                <c:pt idx="126">
                  <c:v>18</c:v>
                </c:pt>
                <c:pt idx="127">
                  <c:v>16.8</c:v>
                </c:pt>
                <c:pt idx="128">
                  <c:v>21.4</c:v>
                </c:pt>
                <c:pt idx="129">
                  <c:v>23</c:v>
                </c:pt>
                <c:pt idx="130">
                  <c:v>21</c:v>
                </c:pt>
                <c:pt idx="131">
                  <c:v>25</c:v>
                </c:pt>
                <c:pt idx="132">
                  <c:v>25</c:v>
                </c:pt>
                <c:pt idx="133">
                  <c:v>21.8</c:v>
                </c:pt>
                <c:pt idx="134">
                  <c:v>21.8</c:v>
                </c:pt>
                <c:pt idx="135">
                  <c:v>23</c:v>
                </c:pt>
                <c:pt idx="136">
                  <c:v>28.4</c:v>
                </c:pt>
                <c:pt idx="137">
                  <c:v>24.2</c:v>
                </c:pt>
                <c:pt idx="138">
                  <c:v>25.6</c:v>
                </c:pt>
                <c:pt idx="139">
                  <c:v>26.4</c:v>
                </c:pt>
                <c:pt idx="140">
                  <c:v>27.7</c:v>
                </c:pt>
                <c:pt idx="141">
                  <c:v>22.2</c:v>
                </c:pt>
                <c:pt idx="142">
                  <c:v>24.2</c:v>
                </c:pt>
                <c:pt idx="143">
                  <c:v>22.4</c:v>
                </c:pt>
                <c:pt idx="144">
                  <c:v>13.6</c:v>
                </c:pt>
                <c:pt idx="145">
                  <c:v>17.399999999999999</c:v>
                </c:pt>
                <c:pt idx="146">
                  <c:v>19.2</c:v>
                </c:pt>
                <c:pt idx="147">
                  <c:v>20.2</c:v>
                </c:pt>
                <c:pt idx="148">
                  <c:v>16.899999999999999</c:v>
                </c:pt>
                <c:pt idx="149">
                  <c:v>18.2</c:v>
                </c:pt>
                <c:pt idx="150">
                  <c:v>24</c:v>
                </c:pt>
                <c:pt idx="151">
                  <c:v>23.4</c:v>
                </c:pt>
                <c:pt idx="152">
                  <c:v>23.8</c:v>
                </c:pt>
                <c:pt idx="153">
                  <c:v>26</c:v>
                </c:pt>
                <c:pt idx="154">
                  <c:v>25.4</c:v>
                </c:pt>
                <c:pt idx="155">
                  <c:v>26.8</c:v>
                </c:pt>
                <c:pt idx="156">
                  <c:v>22.6</c:v>
                </c:pt>
                <c:pt idx="157">
                  <c:v>24.2</c:v>
                </c:pt>
                <c:pt idx="158">
                  <c:v>25.6</c:v>
                </c:pt>
                <c:pt idx="159">
                  <c:v>26.2</c:v>
                </c:pt>
                <c:pt idx="160">
                  <c:v>28.2</c:v>
                </c:pt>
                <c:pt idx="161">
                  <c:v>31</c:v>
                </c:pt>
                <c:pt idx="162">
                  <c:v>35.200000000000003</c:v>
                </c:pt>
                <c:pt idx="163">
                  <c:v>30.4</c:v>
                </c:pt>
                <c:pt idx="164">
                  <c:v>30.1</c:v>
                </c:pt>
                <c:pt idx="165">
                  <c:v>35.200000000000003</c:v>
                </c:pt>
                <c:pt idx="166">
                  <c:v>29.6</c:v>
                </c:pt>
                <c:pt idx="167">
                  <c:v>26.8</c:v>
                </c:pt>
                <c:pt idx="168">
                  <c:v>17</c:v>
                </c:pt>
                <c:pt idx="169">
                  <c:v>20</c:v>
                </c:pt>
                <c:pt idx="170">
                  <c:v>23</c:v>
                </c:pt>
                <c:pt idx="171">
                  <c:v>25</c:v>
                </c:pt>
                <c:pt idx="172">
                  <c:v>25.8</c:v>
                </c:pt>
                <c:pt idx="173">
                  <c:v>28</c:v>
                </c:pt>
                <c:pt idx="174">
                  <c:v>25</c:v>
                </c:pt>
                <c:pt idx="175">
                  <c:v>24.4</c:v>
                </c:pt>
                <c:pt idx="176">
                  <c:v>24.7</c:v>
                </c:pt>
                <c:pt idx="177">
                  <c:v>25</c:v>
                </c:pt>
                <c:pt idx="178">
                  <c:v>27.6</c:v>
                </c:pt>
                <c:pt idx="179">
                  <c:v>29</c:v>
                </c:pt>
                <c:pt idx="180">
                  <c:v>29.4</c:v>
                </c:pt>
                <c:pt idx="181">
                  <c:v>30</c:v>
                </c:pt>
                <c:pt idx="182">
                  <c:v>28.2</c:v>
                </c:pt>
                <c:pt idx="183">
                  <c:v>29.4</c:v>
                </c:pt>
                <c:pt idx="184">
                  <c:v>27</c:v>
                </c:pt>
                <c:pt idx="185">
                  <c:v>29</c:v>
                </c:pt>
                <c:pt idx="186">
                  <c:v>31.4</c:v>
                </c:pt>
                <c:pt idx="187">
                  <c:v>32</c:v>
                </c:pt>
                <c:pt idx="188">
                  <c:v>33.799999999999997</c:v>
                </c:pt>
                <c:pt idx="189">
                  <c:v>35.200000000000003</c:v>
                </c:pt>
                <c:pt idx="190">
                  <c:v>31.2</c:v>
                </c:pt>
                <c:pt idx="191">
                  <c:v>27.1</c:v>
                </c:pt>
                <c:pt idx="192">
                  <c:v>30</c:v>
                </c:pt>
                <c:pt idx="193">
                  <c:v>34.6</c:v>
                </c:pt>
                <c:pt idx="194">
                  <c:v>33.799999999999997</c:v>
                </c:pt>
                <c:pt idx="195">
                  <c:v>32.9</c:v>
                </c:pt>
                <c:pt idx="196">
                  <c:v>35.4</c:v>
                </c:pt>
                <c:pt idx="197">
                  <c:v>36.4</c:v>
                </c:pt>
                <c:pt idx="198">
                  <c:v>35.6</c:v>
                </c:pt>
                <c:pt idx="199">
                  <c:v>35.799999999999997</c:v>
                </c:pt>
                <c:pt idx="200">
                  <c:v>34</c:v>
                </c:pt>
                <c:pt idx="201">
                  <c:v>29.2</c:v>
                </c:pt>
                <c:pt idx="202">
                  <c:v>29.6</c:v>
                </c:pt>
                <c:pt idx="203">
                  <c:v>28.2</c:v>
                </c:pt>
                <c:pt idx="204">
                  <c:v>22.4</c:v>
                </c:pt>
                <c:pt idx="205">
                  <c:v>27.4</c:v>
                </c:pt>
                <c:pt idx="206">
                  <c:v>23.2</c:v>
                </c:pt>
                <c:pt idx="207">
                  <c:v>22.6</c:v>
                </c:pt>
                <c:pt idx="208">
                  <c:v>23.2</c:v>
                </c:pt>
                <c:pt idx="209">
                  <c:v>22.8</c:v>
                </c:pt>
                <c:pt idx="210">
                  <c:v>26.8</c:v>
                </c:pt>
                <c:pt idx="211">
                  <c:v>27.6</c:v>
                </c:pt>
                <c:pt idx="212">
                  <c:v>27</c:v>
                </c:pt>
                <c:pt idx="213">
                  <c:v>25.2</c:v>
                </c:pt>
                <c:pt idx="214">
                  <c:v>31.2</c:v>
                </c:pt>
                <c:pt idx="215">
                  <c:v>30</c:v>
                </c:pt>
                <c:pt idx="216">
                  <c:v>31.4</c:v>
                </c:pt>
                <c:pt idx="217">
                  <c:v>33.200000000000003</c:v>
                </c:pt>
                <c:pt idx="218">
                  <c:v>33.200000000000003</c:v>
                </c:pt>
                <c:pt idx="219">
                  <c:v>31.4</c:v>
                </c:pt>
                <c:pt idx="220">
                  <c:v>31.8</c:v>
                </c:pt>
                <c:pt idx="221">
                  <c:v>33.799999999999997</c:v>
                </c:pt>
                <c:pt idx="222">
                  <c:v>34</c:v>
                </c:pt>
                <c:pt idx="223">
                  <c:v>30.8</c:v>
                </c:pt>
                <c:pt idx="224">
                  <c:v>29.8</c:v>
                </c:pt>
                <c:pt idx="225">
                  <c:v>28.8</c:v>
                </c:pt>
                <c:pt idx="226">
                  <c:v>27</c:v>
                </c:pt>
                <c:pt idx="227">
                  <c:v>29.4</c:v>
                </c:pt>
                <c:pt idx="228">
                  <c:v>29.6</c:v>
                </c:pt>
                <c:pt idx="229">
                  <c:v>29</c:v>
                </c:pt>
                <c:pt idx="230">
                  <c:v>26.8</c:v>
                </c:pt>
                <c:pt idx="231">
                  <c:v>27.8</c:v>
                </c:pt>
                <c:pt idx="232">
                  <c:v>30.4</c:v>
                </c:pt>
                <c:pt idx="233">
                  <c:v>30.7</c:v>
                </c:pt>
                <c:pt idx="234">
                  <c:v>32</c:v>
                </c:pt>
                <c:pt idx="235">
                  <c:v>29</c:v>
                </c:pt>
                <c:pt idx="236">
                  <c:v>25</c:v>
                </c:pt>
                <c:pt idx="237">
                  <c:v>28.4</c:v>
                </c:pt>
                <c:pt idx="238">
                  <c:v>24.8</c:v>
                </c:pt>
                <c:pt idx="239">
                  <c:v>23.2</c:v>
                </c:pt>
                <c:pt idx="240">
                  <c:v>21.8</c:v>
                </c:pt>
                <c:pt idx="241">
                  <c:v>21</c:v>
                </c:pt>
                <c:pt idx="242">
                  <c:v>21.7</c:v>
                </c:pt>
                <c:pt idx="243">
                  <c:v>21.6</c:v>
                </c:pt>
                <c:pt idx="244">
                  <c:v>22.3</c:v>
                </c:pt>
                <c:pt idx="245">
                  <c:v>22.8</c:v>
                </c:pt>
                <c:pt idx="246">
                  <c:v>23.6</c:v>
                </c:pt>
                <c:pt idx="247">
                  <c:v>11.2</c:v>
                </c:pt>
                <c:pt idx="248">
                  <c:v>16.8</c:v>
                </c:pt>
                <c:pt idx="249">
                  <c:v>13.5</c:v>
                </c:pt>
                <c:pt idx="250">
                  <c:v>19.8</c:v>
                </c:pt>
                <c:pt idx="251">
                  <c:v>20.7</c:v>
                </c:pt>
                <c:pt idx="252">
                  <c:v>22.4</c:v>
                </c:pt>
                <c:pt idx="253">
                  <c:v>24.2</c:v>
                </c:pt>
                <c:pt idx="254">
                  <c:v>24.6</c:v>
                </c:pt>
                <c:pt idx="255">
                  <c:v>25.2</c:v>
                </c:pt>
                <c:pt idx="256">
                  <c:v>15.2</c:v>
                </c:pt>
                <c:pt idx="257">
                  <c:v>15.6</c:v>
                </c:pt>
                <c:pt idx="258">
                  <c:v>21.5</c:v>
                </c:pt>
                <c:pt idx="259">
                  <c:v>20.399999999999999</c:v>
                </c:pt>
                <c:pt idx="260">
                  <c:v>21</c:v>
                </c:pt>
                <c:pt idx="261">
                  <c:v>22</c:v>
                </c:pt>
                <c:pt idx="262">
                  <c:v>21.9</c:v>
                </c:pt>
                <c:pt idx="263">
                  <c:v>23</c:v>
                </c:pt>
                <c:pt idx="264">
                  <c:v>17.600000000000001</c:v>
                </c:pt>
                <c:pt idx="265">
                  <c:v>22</c:v>
                </c:pt>
                <c:pt idx="266">
                  <c:v>20.399999999999999</c:v>
                </c:pt>
                <c:pt idx="267">
                  <c:v>19.399999999999999</c:v>
                </c:pt>
                <c:pt idx="268">
                  <c:v>20.2</c:v>
                </c:pt>
                <c:pt idx="269">
                  <c:v>20.2</c:v>
                </c:pt>
                <c:pt idx="270">
                  <c:v>19.600000000000001</c:v>
                </c:pt>
                <c:pt idx="271">
                  <c:v>20</c:v>
                </c:pt>
                <c:pt idx="272">
                  <c:v>19.5</c:v>
                </c:pt>
                <c:pt idx="273">
                  <c:v>19.600000000000001</c:v>
                </c:pt>
                <c:pt idx="274">
                  <c:v>19.5</c:v>
                </c:pt>
                <c:pt idx="275">
                  <c:v>17</c:v>
                </c:pt>
                <c:pt idx="276">
                  <c:v>15.2</c:v>
                </c:pt>
                <c:pt idx="277">
                  <c:v>16.2</c:v>
                </c:pt>
                <c:pt idx="278">
                  <c:v>17.8</c:v>
                </c:pt>
                <c:pt idx="279">
                  <c:v>15.1</c:v>
                </c:pt>
                <c:pt idx="280">
                  <c:v>16.5</c:v>
                </c:pt>
                <c:pt idx="281">
                  <c:v>16.399999999999999</c:v>
                </c:pt>
                <c:pt idx="282">
                  <c:v>17.3</c:v>
                </c:pt>
                <c:pt idx="283">
                  <c:v>20</c:v>
                </c:pt>
                <c:pt idx="284">
                  <c:v>10.8</c:v>
                </c:pt>
                <c:pt idx="285">
                  <c:v>3.8</c:v>
                </c:pt>
                <c:pt idx="286">
                  <c:v>1.3</c:v>
                </c:pt>
                <c:pt idx="287">
                  <c:v>8</c:v>
                </c:pt>
                <c:pt idx="288">
                  <c:v>12.8</c:v>
                </c:pt>
                <c:pt idx="289">
                  <c:v>9.1999999999999993</c:v>
                </c:pt>
                <c:pt idx="290">
                  <c:v>12.7</c:v>
                </c:pt>
                <c:pt idx="291">
                  <c:v>12.1</c:v>
                </c:pt>
                <c:pt idx="292">
                  <c:v>14.8</c:v>
                </c:pt>
                <c:pt idx="293">
                  <c:v>13.6</c:v>
                </c:pt>
                <c:pt idx="294">
                  <c:v>13</c:v>
                </c:pt>
                <c:pt idx="295">
                  <c:v>15.1</c:v>
                </c:pt>
                <c:pt idx="296">
                  <c:v>12</c:v>
                </c:pt>
                <c:pt idx="297">
                  <c:v>15.3</c:v>
                </c:pt>
                <c:pt idx="298">
                  <c:v>15.8</c:v>
                </c:pt>
                <c:pt idx="299">
                  <c:v>18</c:v>
                </c:pt>
                <c:pt idx="300">
                  <c:v>0.1</c:v>
                </c:pt>
                <c:pt idx="301">
                  <c:v>8.3000000000000007</c:v>
                </c:pt>
                <c:pt idx="302">
                  <c:v>11.3</c:v>
                </c:pt>
                <c:pt idx="303">
                  <c:v>11.8</c:v>
                </c:pt>
                <c:pt idx="304">
                  <c:v>11.9</c:v>
                </c:pt>
                <c:pt idx="305">
                  <c:v>16.2</c:v>
                </c:pt>
                <c:pt idx="306">
                  <c:v>15.7</c:v>
                </c:pt>
                <c:pt idx="307">
                  <c:v>8.8000000000000007</c:v>
                </c:pt>
                <c:pt idx="308">
                  <c:v>9.6</c:v>
                </c:pt>
                <c:pt idx="309">
                  <c:v>7.2</c:v>
                </c:pt>
                <c:pt idx="310">
                  <c:v>9.5</c:v>
                </c:pt>
                <c:pt idx="311">
                  <c:v>2.8</c:v>
                </c:pt>
                <c:pt idx="312">
                  <c:v>2</c:v>
                </c:pt>
                <c:pt idx="313">
                  <c:v>6.2</c:v>
                </c:pt>
                <c:pt idx="314">
                  <c:v>8.1999999999999993</c:v>
                </c:pt>
                <c:pt idx="315">
                  <c:v>7.2</c:v>
                </c:pt>
                <c:pt idx="316">
                  <c:v>2.4</c:v>
                </c:pt>
                <c:pt idx="317">
                  <c:v>-2.5</c:v>
                </c:pt>
                <c:pt idx="318">
                  <c:v>-0.4</c:v>
                </c:pt>
                <c:pt idx="319">
                  <c:v>4.8</c:v>
                </c:pt>
                <c:pt idx="324">
                  <c:v>6.6</c:v>
                </c:pt>
                <c:pt idx="325">
                  <c:v>5.7</c:v>
                </c:pt>
                <c:pt idx="326">
                  <c:v>1.1000000000000001</c:v>
                </c:pt>
                <c:pt idx="327">
                  <c:v>2.8</c:v>
                </c:pt>
                <c:pt idx="328">
                  <c:v>-2.2999999999999998</c:v>
                </c:pt>
                <c:pt idx="329">
                  <c:v>1.7</c:v>
                </c:pt>
                <c:pt idx="330">
                  <c:v>3</c:v>
                </c:pt>
                <c:pt idx="331">
                  <c:v>1</c:v>
                </c:pt>
                <c:pt idx="332">
                  <c:v>0.7</c:v>
                </c:pt>
                <c:pt idx="333">
                  <c:v>-2.4</c:v>
                </c:pt>
                <c:pt idx="334">
                  <c:v>-0.3</c:v>
                </c:pt>
                <c:pt idx="335">
                  <c:v>1.4</c:v>
                </c:pt>
                <c:pt idx="336">
                  <c:v>1.8</c:v>
                </c:pt>
                <c:pt idx="337">
                  <c:v>4.2</c:v>
                </c:pt>
                <c:pt idx="338">
                  <c:v>0.6</c:v>
                </c:pt>
                <c:pt idx="339">
                  <c:v>-7.3</c:v>
                </c:pt>
                <c:pt idx="340">
                  <c:v>-4.2</c:v>
                </c:pt>
                <c:pt idx="341">
                  <c:v>-4.7</c:v>
                </c:pt>
                <c:pt idx="342">
                  <c:v>-4.2</c:v>
                </c:pt>
                <c:pt idx="343">
                  <c:v>-5.0999999999999996</c:v>
                </c:pt>
                <c:pt idx="344">
                  <c:v>-5.7</c:v>
                </c:pt>
                <c:pt idx="345">
                  <c:v>1.4</c:v>
                </c:pt>
                <c:pt idx="346">
                  <c:v>-1.4</c:v>
                </c:pt>
                <c:pt idx="347">
                  <c:v>0.8</c:v>
                </c:pt>
                <c:pt idx="348">
                  <c:v>-1.2</c:v>
                </c:pt>
                <c:pt idx="349">
                  <c:v>-0.1</c:v>
                </c:pt>
                <c:pt idx="350">
                  <c:v>0.2</c:v>
                </c:pt>
                <c:pt idx="351">
                  <c:v>-4.5999999999999996</c:v>
                </c:pt>
                <c:pt idx="352">
                  <c:v>0.2</c:v>
                </c:pt>
                <c:pt idx="353">
                  <c:v>1.6</c:v>
                </c:pt>
                <c:pt idx="354">
                  <c:v>3.7</c:v>
                </c:pt>
                <c:pt idx="355">
                  <c:v>0.3</c:v>
                </c:pt>
                <c:pt idx="356">
                  <c:v>-1.4</c:v>
                </c:pt>
                <c:pt idx="357">
                  <c:v>-3.4</c:v>
                </c:pt>
                <c:pt idx="358">
                  <c:v>-3.1</c:v>
                </c:pt>
                <c:pt idx="359">
                  <c:v>-4.2</c:v>
                </c:pt>
                <c:pt idx="360">
                  <c:v>-0.8</c:v>
                </c:pt>
                <c:pt idx="361">
                  <c:v>-0.4</c:v>
                </c:pt>
                <c:pt idx="362">
                  <c:v>-0.6</c:v>
                </c:pt>
                <c:pt idx="363">
                  <c:v>0.3</c:v>
                </c:pt>
                <c:pt idx="364">
                  <c:v>-2.7</c:v>
                </c:pt>
                <c:pt idx="365">
                  <c:v>-2.8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Gurjew!$E$3</c:f>
              <c:strCache>
                <c:ptCount val="1"/>
                <c:pt idx="0">
                  <c:v>21.00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Gurjew!$B$734:$B$1099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Gurjew!$E$734:$E$1099</c:f>
              <c:numCache>
                <c:formatCode>0.0_ ;\-0.0\ </c:formatCode>
                <c:ptCount val="366"/>
                <c:pt idx="0">
                  <c:v>-15.8</c:v>
                </c:pt>
                <c:pt idx="1">
                  <c:v>-3.6</c:v>
                </c:pt>
                <c:pt idx="2">
                  <c:v>-4</c:v>
                </c:pt>
                <c:pt idx="3">
                  <c:v>-8.1</c:v>
                </c:pt>
                <c:pt idx="4">
                  <c:v>-6.5</c:v>
                </c:pt>
                <c:pt idx="5">
                  <c:v>-5.5</c:v>
                </c:pt>
                <c:pt idx="6">
                  <c:v>-14.1</c:v>
                </c:pt>
                <c:pt idx="7">
                  <c:v>-9.9</c:v>
                </c:pt>
                <c:pt idx="8">
                  <c:v>-7.4</c:v>
                </c:pt>
                <c:pt idx="9">
                  <c:v>-10.3</c:v>
                </c:pt>
                <c:pt idx="10">
                  <c:v>-6.7</c:v>
                </c:pt>
                <c:pt idx="11">
                  <c:v>-10.1</c:v>
                </c:pt>
                <c:pt idx="12">
                  <c:v>-8.3000000000000007</c:v>
                </c:pt>
                <c:pt idx="13">
                  <c:v>-12.1</c:v>
                </c:pt>
                <c:pt idx="14">
                  <c:v>-6.1</c:v>
                </c:pt>
                <c:pt idx="15">
                  <c:v>-5.3</c:v>
                </c:pt>
                <c:pt idx="16">
                  <c:v>-18</c:v>
                </c:pt>
                <c:pt idx="17">
                  <c:v>-16.399999999999999</c:v>
                </c:pt>
                <c:pt idx="18">
                  <c:v>-15</c:v>
                </c:pt>
                <c:pt idx="19">
                  <c:v>-9.1</c:v>
                </c:pt>
                <c:pt idx="20">
                  <c:v>-18</c:v>
                </c:pt>
                <c:pt idx="21">
                  <c:v>-13.4</c:v>
                </c:pt>
                <c:pt idx="22">
                  <c:v>-9.3000000000000007</c:v>
                </c:pt>
                <c:pt idx="23">
                  <c:v>-18.2</c:v>
                </c:pt>
                <c:pt idx="24">
                  <c:v>-17.399999999999999</c:v>
                </c:pt>
                <c:pt idx="25">
                  <c:v>-10.9</c:v>
                </c:pt>
                <c:pt idx="26">
                  <c:v>-17.8</c:v>
                </c:pt>
                <c:pt idx="27">
                  <c:v>-25.7</c:v>
                </c:pt>
                <c:pt idx="28">
                  <c:v>-16.8</c:v>
                </c:pt>
                <c:pt idx="29">
                  <c:v>-16.8</c:v>
                </c:pt>
                <c:pt idx="30">
                  <c:v>-16.2</c:v>
                </c:pt>
                <c:pt idx="31">
                  <c:v>-10.7</c:v>
                </c:pt>
                <c:pt idx="32">
                  <c:v>-8.9</c:v>
                </c:pt>
                <c:pt idx="33">
                  <c:v>-10.5</c:v>
                </c:pt>
                <c:pt idx="34">
                  <c:v>-6.5</c:v>
                </c:pt>
                <c:pt idx="35">
                  <c:v>-1.4</c:v>
                </c:pt>
                <c:pt idx="36">
                  <c:v>-4.7</c:v>
                </c:pt>
                <c:pt idx="37">
                  <c:v>-3.6</c:v>
                </c:pt>
                <c:pt idx="38">
                  <c:v>-12.6</c:v>
                </c:pt>
                <c:pt idx="39">
                  <c:v>-6.9</c:v>
                </c:pt>
                <c:pt idx="40">
                  <c:v>-10.1</c:v>
                </c:pt>
                <c:pt idx="41">
                  <c:v>-3.6</c:v>
                </c:pt>
                <c:pt idx="42">
                  <c:v>-9.1</c:v>
                </c:pt>
                <c:pt idx="43">
                  <c:v>-20.2</c:v>
                </c:pt>
                <c:pt idx="44">
                  <c:v>-18.8</c:v>
                </c:pt>
                <c:pt idx="45">
                  <c:v>-7.5</c:v>
                </c:pt>
                <c:pt idx="46">
                  <c:v>-15.8</c:v>
                </c:pt>
                <c:pt idx="47">
                  <c:v>-26.6</c:v>
                </c:pt>
                <c:pt idx="48">
                  <c:v>-26.6</c:v>
                </c:pt>
                <c:pt idx="49">
                  <c:v>-26</c:v>
                </c:pt>
                <c:pt idx="50">
                  <c:v>-21.6</c:v>
                </c:pt>
                <c:pt idx="51">
                  <c:v>-21.1</c:v>
                </c:pt>
                <c:pt idx="52">
                  <c:v>-15.8</c:v>
                </c:pt>
                <c:pt idx="53">
                  <c:v>-14.6</c:v>
                </c:pt>
                <c:pt idx="54">
                  <c:v>-16.600000000000001</c:v>
                </c:pt>
                <c:pt idx="55">
                  <c:v>-16.399999999999999</c:v>
                </c:pt>
                <c:pt idx="56">
                  <c:v>-10.5</c:v>
                </c:pt>
                <c:pt idx="57">
                  <c:v>-10.9</c:v>
                </c:pt>
                <c:pt idx="58">
                  <c:v>-12.5</c:v>
                </c:pt>
                <c:pt idx="59">
                  <c:v>-8.9</c:v>
                </c:pt>
                <c:pt idx="60">
                  <c:v>-1</c:v>
                </c:pt>
                <c:pt idx="61">
                  <c:v>-2.6</c:v>
                </c:pt>
                <c:pt idx="62">
                  <c:v>-4.9000000000000004</c:v>
                </c:pt>
                <c:pt idx="63">
                  <c:v>-2.2000000000000002</c:v>
                </c:pt>
                <c:pt idx="64">
                  <c:v>-2.1</c:v>
                </c:pt>
                <c:pt idx="65">
                  <c:v>-0.2</c:v>
                </c:pt>
                <c:pt idx="66">
                  <c:v>-0.8</c:v>
                </c:pt>
                <c:pt idx="67">
                  <c:v>-3</c:v>
                </c:pt>
                <c:pt idx="68">
                  <c:v>-2.2000000000000002</c:v>
                </c:pt>
                <c:pt idx="69">
                  <c:v>-6.1</c:v>
                </c:pt>
                <c:pt idx="70">
                  <c:v>-2.4</c:v>
                </c:pt>
                <c:pt idx="71">
                  <c:v>-0.2</c:v>
                </c:pt>
                <c:pt idx="72">
                  <c:v>-14.6</c:v>
                </c:pt>
                <c:pt idx="73">
                  <c:v>-15</c:v>
                </c:pt>
                <c:pt idx="74">
                  <c:v>-13.8</c:v>
                </c:pt>
                <c:pt idx="75">
                  <c:v>-14</c:v>
                </c:pt>
                <c:pt idx="76">
                  <c:v>-6.9</c:v>
                </c:pt>
                <c:pt idx="77">
                  <c:v>-3.8</c:v>
                </c:pt>
                <c:pt idx="78">
                  <c:v>-9.9</c:v>
                </c:pt>
                <c:pt idx="79">
                  <c:v>-7.9</c:v>
                </c:pt>
                <c:pt idx="80">
                  <c:v>-2.6</c:v>
                </c:pt>
                <c:pt idx="81">
                  <c:v>-11.5</c:v>
                </c:pt>
                <c:pt idx="82">
                  <c:v>-12.5</c:v>
                </c:pt>
                <c:pt idx="83">
                  <c:v>-12.3</c:v>
                </c:pt>
                <c:pt idx="84">
                  <c:v>-2.6</c:v>
                </c:pt>
                <c:pt idx="85">
                  <c:v>-1.6</c:v>
                </c:pt>
                <c:pt idx="86">
                  <c:v>-1.6</c:v>
                </c:pt>
                <c:pt idx="87">
                  <c:v>-4.5</c:v>
                </c:pt>
                <c:pt idx="88">
                  <c:v>-9.1</c:v>
                </c:pt>
                <c:pt idx="89">
                  <c:v>-2.4</c:v>
                </c:pt>
                <c:pt idx="90">
                  <c:v>-10.5</c:v>
                </c:pt>
                <c:pt idx="91">
                  <c:v>-13.4</c:v>
                </c:pt>
                <c:pt idx="92">
                  <c:v>-1.6</c:v>
                </c:pt>
                <c:pt idx="93">
                  <c:v>-4.3</c:v>
                </c:pt>
                <c:pt idx="94">
                  <c:v>-6.9</c:v>
                </c:pt>
                <c:pt idx="95">
                  <c:v>-6.1</c:v>
                </c:pt>
                <c:pt idx="96">
                  <c:v>-4.3</c:v>
                </c:pt>
                <c:pt idx="97">
                  <c:v>0.2</c:v>
                </c:pt>
                <c:pt idx="98">
                  <c:v>-2.2000000000000002</c:v>
                </c:pt>
                <c:pt idx="99">
                  <c:v>-1.2</c:v>
                </c:pt>
                <c:pt idx="100">
                  <c:v>0</c:v>
                </c:pt>
                <c:pt idx="101">
                  <c:v>-0.4</c:v>
                </c:pt>
                <c:pt idx="102">
                  <c:v>0.2</c:v>
                </c:pt>
                <c:pt idx="103">
                  <c:v>-1.2</c:v>
                </c:pt>
                <c:pt idx="104">
                  <c:v>-3.4</c:v>
                </c:pt>
                <c:pt idx="105">
                  <c:v>-2.8</c:v>
                </c:pt>
                <c:pt idx="106">
                  <c:v>-2.2000000000000002</c:v>
                </c:pt>
                <c:pt idx="107">
                  <c:v>-1.2</c:v>
                </c:pt>
                <c:pt idx="108">
                  <c:v>0</c:v>
                </c:pt>
                <c:pt idx="109">
                  <c:v>-1</c:v>
                </c:pt>
                <c:pt idx="110">
                  <c:v>3.6</c:v>
                </c:pt>
                <c:pt idx="111">
                  <c:v>3</c:v>
                </c:pt>
                <c:pt idx="112">
                  <c:v>-1.1000000000000001</c:v>
                </c:pt>
                <c:pt idx="113">
                  <c:v>0.3</c:v>
                </c:pt>
                <c:pt idx="114">
                  <c:v>3.6</c:v>
                </c:pt>
                <c:pt idx="115">
                  <c:v>7</c:v>
                </c:pt>
                <c:pt idx="116">
                  <c:v>6.2</c:v>
                </c:pt>
                <c:pt idx="117">
                  <c:v>10.6</c:v>
                </c:pt>
                <c:pt idx="118">
                  <c:v>5.6</c:v>
                </c:pt>
                <c:pt idx="119">
                  <c:v>4.4000000000000004</c:v>
                </c:pt>
                <c:pt idx="120">
                  <c:v>4.9000000000000004</c:v>
                </c:pt>
                <c:pt idx="121">
                  <c:v>9.4</c:v>
                </c:pt>
                <c:pt idx="122">
                  <c:v>11.4</c:v>
                </c:pt>
                <c:pt idx="123">
                  <c:v>7.6</c:v>
                </c:pt>
                <c:pt idx="124">
                  <c:v>8</c:v>
                </c:pt>
                <c:pt idx="125">
                  <c:v>9.1999999999999993</c:v>
                </c:pt>
                <c:pt idx="126">
                  <c:v>12</c:v>
                </c:pt>
                <c:pt idx="127">
                  <c:v>13.2</c:v>
                </c:pt>
                <c:pt idx="128">
                  <c:v>14.6</c:v>
                </c:pt>
                <c:pt idx="129">
                  <c:v>17.8</c:v>
                </c:pt>
                <c:pt idx="130">
                  <c:v>16.399999999999999</c:v>
                </c:pt>
                <c:pt idx="131">
                  <c:v>20.399999999999999</c:v>
                </c:pt>
                <c:pt idx="132">
                  <c:v>17.8</c:v>
                </c:pt>
                <c:pt idx="133">
                  <c:v>19.2</c:v>
                </c:pt>
                <c:pt idx="134">
                  <c:v>18.8</c:v>
                </c:pt>
                <c:pt idx="135">
                  <c:v>21</c:v>
                </c:pt>
                <c:pt idx="136">
                  <c:v>18</c:v>
                </c:pt>
                <c:pt idx="137">
                  <c:v>19.2</c:v>
                </c:pt>
                <c:pt idx="138">
                  <c:v>18.600000000000001</c:v>
                </c:pt>
                <c:pt idx="139">
                  <c:v>19.399999999999999</c:v>
                </c:pt>
                <c:pt idx="140">
                  <c:v>20.2</c:v>
                </c:pt>
                <c:pt idx="141">
                  <c:v>19.2</c:v>
                </c:pt>
                <c:pt idx="142">
                  <c:v>20.2</c:v>
                </c:pt>
                <c:pt idx="143">
                  <c:v>18.3</c:v>
                </c:pt>
                <c:pt idx="144">
                  <c:v>12.4</c:v>
                </c:pt>
                <c:pt idx="145">
                  <c:v>14.8</c:v>
                </c:pt>
                <c:pt idx="146">
                  <c:v>15.2</c:v>
                </c:pt>
                <c:pt idx="147">
                  <c:v>14.6</c:v>
                </c:pt>
                <c:pt idx="148">
                  <c:v>12</c:v>
                </c:pt>
                <c:pt idx="149">
                  <c:v>15.2</c:v>
                </c:pt>
                <c:pt idx="150">
                  <c:v>16.600000000000001</c:v>
                </c:pt>
                <c:pt idx="151">
                  <c:v>17.600000000000001</c:v>
                </c:pt>
                <c:pt idx="152">
                  <c:v>18.600000000000001</c:v>
                </c:pt>
                <c:pt idx="153">
                  <c:v>21</c:v>
                </c:pt>
                <c:pt idx="154">
                  <c:v>20.2</c:v>
                </c:pt>
                <c:pt idx="155">
                  <c:v>20.8</c:v>
                </c:pt>
                <c:pt idx="156">
                  <c:v>17.399999999999999</c:v>
                </c:pt>
                <c:pt idx="157">
                  <c:v>18</c:v>
                </c:pt>
                <c:pt idx="158">
                  <c:v>18.399999999999999</c:v>
                </c:pt>
                <c:pt idx="159">
                  <c:v>18.8</c:v>
                </c:pt>
                <c:pt idx="160">
                  <c:v>20.2</c:v>
                </c:pt>
                <c:pt idx="161">
                  <c:v>22.8</c:v>
                </c:pt>
                <c:pt idx="162">
                  <c:v>25.6</c:v>
                </c:pt>
                <c:pt idx="163">
                  <c:v>23.6</c:v>
                </c:pt>
                <c:pt idx="164">
                  <c:v>24.2</c:v>
                </c:pt>
                <c:pt idx="165">
                  <c:v>25.2</c:v>
                </c:pt>
                <c:pt idx="166">
                  <c:v>23</c:v>
                </c:pt>
                <c:pt idx="167">
                  <c:v>16</c:v>
                </c:pt>
                <c:pt idx="168">
                  <c:v>14.8</c:v>
                </c:pt>
                <c:pt idx="169">
                  <c:v>16.399999999999999</c:v>
                </c:pt>
                <c:pt idx="170">
                  <c:v>18.600000000000001</c:v>
                </c:pt>
                <c:pt idx="171">
                  <c:v>20</c:v>
                </c:pt>
                <c:pt idx="172">
                  <c:v>22.4</c:v>
                </c:pt>
                <c:pt idx="173">
                  <c:v>20.399999999999999</c:v>
                </c:pt>
                <c:pt idx="174">
                  <c:v>20.3</c:v>
                </c:pt>
                <c:pt idx="175">
                  <c:v>20.399999999999999</c:v>
                </c:pt>
                <c:pt idx="176">
                  <c:v>21.4</c:v>
                </c:pt>
                <c:pt idx="177">
                  <c:v>20</c:v>
                </c:pt>
                <c:pt idx="178">
                  <c:v>21.6</c:v>
                </c:pt>
                <c:pt idx="179">
                  <c:v>20.6</c:v>
                </c:pt>
                <c:pt idx="180">
                  <c:v>22.6</c:v>
                </c:pt>
                <c:pt idx="181">
                  <c:v>23.8</c:v>
                </c:pt>
                <c:pt idx="182">
                  <c:v>26.6</c:v>
                </c:pt>
                <c:pt idx="183">
                  <c:v>24.6</c:v>
                </c:pt>
                <c:pt idx="184">
                  <c:v>24.3</c:v>
                </c:pt>
                <c:pt idx="185">
                  <c:v>23</c:v>
                </c:pt>
                <c:pt idx="186">
                  <c:v>24.6</c:v>
                </c:pt>
                <c:pt idx="187">
                  <c:v>24</c:v>
                </c:pt>
                <c:pt idx="188">
                  <c:v>26.8</c:v>
                </c:pt>
                <c:pt idx="189">
                  <c:v>28.8</c:v>
                </c:pt>
                <c:pt idx="190">
                  <c:v>28.2</c:v>
                </c:pt>
                <c:pt idx="191">
                  <c:v>26.5</c:v>
                </c:pt>
                <c:pt idx="192">
                  <c:v>24.4</c:v>
                </c:pt>
                <c:pt idx="193">
                  <c:v>25.4</c:v>
                </c:pt>
                <c:pt idx="194">
                  <c:v>25.8</c:v>
                </c:pt>
                <c:pt idx="195">
                  <c:v>28.2</c:v>
                </c:pt>
                <c:pt idx="196">
                  <c:v>26</c:v>
                </c:pt>
                <c:pt idx="197">
                  <c:v>25.8</c:v>
                </c:pt>
                <c:pt idx="198">
                  <c:v>27.8</c:v>
                </c:pt>
                <c:pt idx="199">
                  <c:v>29</c:v>
                </c:pt>
                <c:pt idx="200">
                  <c:v>26.8</c:v>
                </c:pt>
                <c:pt idx="201">
                  <c:v>24</c:v>
                </c:pt>
                <c:pt idx="202">
                  <c:v>22.8</c:v>
                </c:pt>
                <c:pt idx="203">
                  <c:v>24.6</c:v>
                </c:pt>
                <c:pt idx="204">
                  <c:v>19.8</c:v>
                </c:pt>
                <c:pt idx="205">
                  <c:v>18.8</c:v>
                </c:pt>
                <c:pt idx="206">
                  <c:v>19.2</c:v>
                </c:pt>
                <c:pt idx="207">
                  <c:v>19.399999999999999</c:v>
                </c:pt>
                <c:pt idx="208">
                  <c:v>20</c:v>
                </c:pt>
                <c:pt idx="209">
                  <c:v>20.399999999999999</c:v>
                </c:pt>
                <c:pt idx="210">
                  <c:v>21.2</c:v>
                </c:pt>
                <c:pt idx="211">
                  <c:v>24.8</c:v>
                </c:pt>
                <c:pt idx="212">
                  <c:v>20.8</c:v>
                </c:pt>
                <c:pt idx="213">
                  <c:v>22</c:v>
                </c:pt>
                <c:pt idx="214">
                  <c:v>21.9</c:v>
                </c:pt>
                <c:pt idx="215">
                  <c:v>24</c:v>
                </c:pt>
                <c:pt idx="216">
                  <c:v>24.6</c:v>
                </c:pt>
                <c:pt idx="217">
                  <c:v>25</c:v>
                </c:pt>
                <c:pt idx="218">
                  <c:v>26.4</c:v>
                </c:pt>
                <c:pt idx="219">
                  <c:v>24.4</c:v>
                </c:pt>
                <c:pt idx="220">
                  <c:v>23.4</c:v>
                </c:pt>
                <c:pt idx="221">
                  <c:v>25</c:v>
                </c:pt>
                <c:pt idx="222">
                  <c:v>25.8</c:v>
                </c:pt>
                <c:pt idx="223">
                  <c:v>26</c:v>
                </c:pt>
                <c:pt idx="224">
                  <c:v>24.4</c:v>
                </c:pt>
                <c:pt idx="225">
                  <c:v>21.8</c:v>
                </c:pt>
                <c:pt idx="226">
                  <c:v>21.2</c:v>
                </c:pt>
                <c:pt idx="227">
                  <c:v>20.399999999999999</c:v>
                </c:pt>
                <c:pt idx="228">
                  <c:v>19.8</c:v>
                </c:pt>
                <c:pt idx="229">
                  <c:v>21.2</c:v>
                </c:pt>
                <c:pt idx="230">
                  <c:v>21.8</c:v>
                </c:pt>
                <c:pt idx="231">
                  <c:v>23.2</c:v>
                </c:pt>
                <c:pt idx="232">
                  <c:v>23.7</c:v>
                </c:pt>
                <c:pt idx="233">
                  <c:v>24.4</c:v>
                </c:pt>
                <c:pt idx="234">
                  <c:v>24.6</c:v>
                </c:pt>
                <c:pt idx="235">
                  <c:v>26.4</c:v>
                </c:pt>
                <c:pt idx="236">
                  <c:v>21.4</c:v>
                </c:pt>
                <c:pt idx="237">
                  <c:v>22.4</c:v>
                </c:pt>
                <c:pt idx="238">
                  <c:v>19.8</c:v>
                </c:pt>
                <c:pt idx="239">
                  <c:v>18.8</c:v>
                </c:pt>
                <c:pt idx="240">
                  <c:v>16.8</c:v>
                </c:pt>
                <c:pt idx="241">
                  <c:v>15.8</c:v>
                </c:pt>
                <c:pt idx="242">
                  <c:v>15.6</c:v>
                </c:pt>
                <c:pt idx="243">
                  <c:v>16.399999999999999</c:v>
                </c:pt>
                <c:pt idx="244">
                  <c:v>16.399999999999999</c:v>
                </c:pt>
                <c:pt idx="245">
                  <c:v>15.8</c:v>
                </c:pt>
                <c:pt idx="246">
                  <c:v>16.600000000000001</c:v>
                </c:pt>
                <c:pt idx="247">
                  <c:v>13.4</c:v>
                </c:pt>
                <c:pt idx="248">
                  <c:v>14.8</c:v>
                </c:pt>
                <c:pt idx="249">
                  <c:v>10.6</c:v>
                </c:pt>
                <c:pt idx="250">
                  <c:v>16.600000000000001</c:v>
                </c:pt>
                <c:pt idx="251">
                  <c:v>16.399999999999999</c:v>
                </c:pt>
                <c:pt idx="252">
                  <c:v>15.4</c:v>
                </c:pt>
                <c:pt idx="253">
                  <c:v>17.2</c:v>
                </c:pt>
                <c:pt idx="254">
                  <c:v>17</c:v>
                </c:pt>
                <c:pt idx="255">
                  <c:v>18</c:v>
                </c:pt>
                <c:pt idx="256">
                  <c:v>12.8</c:v>
                </c:pt>
                <c:pt idx="257">
                  <c:v>14.5</c:v>
                </c:pt>
                <c:pt idx="258">
                  <c:v>20.100000000000001</c:v>
                </c:pt>
                <c:pt idx="259">
                  <c:v>16.8</c:v>
                </c:pt>
                <c:pt idx="260">
                  <c:v>15.8</c:v>
                </c:pt>
                <c:pt idx="261">
                  <c:v>13.4</c:v>
                </c:pt>
                <c:pt idx="262">
                  <c:v>14.6</c:v>
                </c:pt>
                <c:pt idx="263">
                  <c:v>16</c:v>
                </c:pt>
                <c:pt idx="264">
                  <c:v>11.8</c:v>
                </c:pt>
                <c:pt idx="265">
                  <c:v>13.4</c:v>
                </c:pt>
                <c:pt idx="266">
                  <c:v>12.6</c:v>
                </c:pt>
                <c:pt idx="267">
                  <c:v>12.2</c:v>
                </c:pt>
                <c:pt idx="268">
                  <c:v>13</c:v>
                </c:pt>
                <c:pt idx="269">
                  <c:v>17.2</c:v>
                </c:pt>
                <c:pt idx="270">
                  <c:v>14.8</c:v>
                </c:pt>
                <c:pt idx="271">
                  <c:v>18</c:v>
                </c:pt>
                <c:pt idx="272">
                  <c:v>19</c:v>
                </c:pt>
                <c:pt idx="273">
                  <c:v>16.399999999999999</c:v>
                </c:pt>
                <c:pt idx="274">
                  <c:v>15.9</c:v>
                </c:pt>
                <c:pt idx="275">
                  <c:v>12.6</c:v>
                </c:pt>
                <c:pt idx="276">
                  <c:v>9.1999999999999993</c:v>
                </c:pt>
                <c:pt idx="277">
                  <c:v>11.7</c:v>
                </c:pt>
                <c:pt idx="278">
                  <c:v>8.6</c:v>
                </c:pt>
                <c:pt idx="279">
                  <c:v>15</c:v>
                </c:pt>
                <c:pt idx="280">
                  <c:v>15.2</c:v>
                </c:pt>
                <c:pt idx="281">
                  <c:v>13.6</c:v>
                </c:pt>
                <c:pt idx="282">
                  <c:v>16</c:v>
                </c:pt>
                <c:pt idx="283">
                  <c:v>16.600000000000001</c:v>
                </c:pt>
                <c:pt idx="284">
                  <c:v>9.8000000000000007</c:v>
                </c:pt>
                <c:pt idx="285">
                  <c:v>2.8</c:v>
                </c:pt>
                <c:pt idx="286">
                  <c:v>-1.2</c:v>
                </c:pt>
                <c:pt idx="287">
                  <c:v>8.1999999999999993</c:v>
                </c:pt>
                <c:pt idx="288">
                  <c:v>10.199999999999999</c:v>
                </c:pt>
                <c:pt idx="289">
                  <c:v>3.2</c:v>
                </c:pt>
                <c:pt idx="290">
                  <c:v>7.4</c:v>
                </c:pt>
                <c:pt idx="291">
                  <c:v>9.1</c:v>
                </c:pt>
                <c:pt idx="292">
                  <c:v>9.1999999999999993</c:v>
                </c:pt>
                <c:pt idx="293">
                  <c:v>8.6</c:v>
                </c:pt>
                <c:pt idx="294">
                  <c:v>10.1</c:v>
                </c:pt>
                <c:pt idx="295">
                  <c:v>13</c:v>
                </c:pt>
                <c:pt idx="296">
                  <c:v>10.199999999999999</c:v>
                </c:pt>
                <c:pt idx="297">
                  <c:v>9</c:v>
                </c:pt>
                <c:pt idx="298">
                  <c:v>8.5</c:v>
                </c:pt>
                <c:pt idx="299">
                  <c:v>8.8000000000000007</c:v>
                </c:pt>
                <c:pt idx="300">
                  <c:v>-4.4000000000000004</c:v>
                </c:pt>
                <c:pt idx="301">
                  <c:v>10.1</c:v>
                </c:pt>
                <c:pt idx="302">
                  <c:v>10</c:v>
                </c:pt>
                <c:pt idx="303">
                  <c:v>10.8</c:v>
                </c:pt>
                <c:pt idx="304">
                  <c:v>10.199999999999999</c:v>
                </c:pt>
                <c:pt idx="305">
                  <c:v>7.8</c:v>
                </c:pt>
                <c:pt idx="306">
                  <c:v>8.3000000000000007</c:v>
                </c:pt>
                <c:pt idx="307">
                  <c:v>1.7</c:v>
                </c:pt>
                <c:pt idx="308">
                  <c:v>5.7</c:v>
                </c:pt>
                <c:pt idx="309">
                  <c:v>5.4</c:v>
                </c:pt>
                <c:pt idx="310">
                  <c:v>2.8</c:v>
                </c:pt>
                <c:pt idx="311">
                  <c:v>2.7</c:v>
                </c:pt>
                <c:pt idx="312">
                  <c:v>2.2000000000000002</c:v>
                </c:pt>
                <c:pt idx="313">
                  <c:v>7.3</c:v>
                </c:pt>
                <c:pt idx="314">
                  <c:v>8.1999999999999993</c:v>
                </c:pt>
                <c:pt idx="315">
                  <c:v>7.7</c:v>
                </c:pt>
                <c:pt idx="316">
                  <c:v>-6.3</c:v>
                </c:pt>
                <c:pt idx="317">
                  <c:v>-4.5999999999999996</c:v>
                </c:pt>
                <c:pt idx="318">
                  <c:v>-2.4</c:v>
                </c:pt>
                <c:pt idx="319">
                  <c:v>5.0999999999999996</c:v>
                </c:pt>
                <c:pt idx="324">
                  <c:v>1.9</c:v>
                </c:pt>
                <c:pt idx="325">
                  <c:v>3.2</c:v>
                </c:pt>
                <c:pt idx="326">
                  <c:v>-2.2000000000000002</c:v>
                </c:pt>
                <c:pt idx="327">
                  <c:v>-2.8</c:v>
                </c:pt>
                <c:pt idx="328">
                  <c:v>-3</c:v>
                </c:pt>
                <c:pt idx="329">
                  <c:v>2.2000000000000002</c:v>
                </c:pt>
                <c:pt idx="330">
                  <c:v>1.2</c:v>
                </c:pt>
                <c:pt idx="331">
                  <c:v>-0.4</c:v>
                </c:pt>
                <c:pt idx="332">
                  <c:v>-3.7</c:v>
                </c:pt>
                <c:pt idx="333">
                  <c:v>-3.1</c:v>
                </c:pt>
                <c:pt idx="334">
                  <c:v>-3.1</c:v>
                </c:pt>
                <c:pt idx="335">
                  <c:v>0.8</c:v>
                </c:pt>
                <c:pt idx="336">
                  <c:v>1.5</c:v>
                </c:pt>
                <c:pt idx="337">
                  <c:v>4</c:v>
                </c:pt>
                <c:pt idx="338">
                  <c:v>-4.3</c:v>
                </c:pt>
                <c:pt idx="339">
                  <c:v>-7.8</c:v>
                </c:pt>
                <c:pt idx="340">
                  <c:v>-5.3</c:v>
                </c:pt>
                <c:pt idx="341">
                  <c:v>-5.0999999999999996</c:v>
                </c:pt>
                <c:pt idx="342">
                  <c:v>-4.5999999999999996</c:v>
                </c:pt>
                <c:pt idx="343">
                  <c:v>-4.9000000000000004</c:v>
                </c:pt>
                <c:pt idx="344">
                  <c:v>-6.4</c:v>
                </c:pt>
                <c:pt idx="345">
                  <c:v>-4.7</c:v>
                </c:pt>
                <c:pt idx="346">
                  <c:v>-1.2</c:v>
                </c:pt>
                <c:pt idx="347">
                  <c:v>0.2</c:v>
                </c:pt>
                <c:pt idx="348">
                  <c:v>-3.8</c:v>
                </c:pt>
                <c:pt idx="349">
                  <c:v>0.9</c:v>
                </c:pt>
                <c:pt idx="350">
                  <c:v>-4</c:v>
                </c:pt>
                <c:pt idx="351">
                  <c:v>-5</c:v>
                </c:pt>
                <c:pt idx="352">
                  <c:v>-0.6</c:v>
                </c:pt>
                <c:pt idx="353">
                  <c:v>1.8</c:v>
                </c:pt>
                <c:pt idx="354">
                  <c:v>-1.2</c:v>
                </c:pt>
                <c:pt idx="355">
                  <c:v>-2.2999999999999998</c:v>
                </c:pt>
                <c:pt idx="356">
                  <c:v>-2</c:v>
                </c:pt>
                <c:pt idx="357">
                  <c:v>-4.5</c:v>
                </c:pt>
                <c:pt idx="358">
                  <c:v>-5.4</c:v>
                </c:pt>
                <c:pt idx="359">
                  <c:v>-3.8</c:v>
                </c:pt>
                <c:pt idx="360">
                  <c:v>-1.2</c:v>
                </c:pt>
                <c:pt idx="361">
                  <c:v>-0.6</c:v>
                </c:pt>
                <c:pt idx="362">
                  <c:v>-2.4</c:v>
                </c:pt>
                <c:pt idx="363">
                  <c:v>-2.4</c:v>
                </c:pt>
                <c:pt idx="364">
                  <c:v>-6</c:v>
                </c:pt>
                <c:pt idx="365">
                  <c:v>-1.8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694336"/>
        <c:axId val="27069472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Gurjew!$F$3</c15:sqref>
                        </c15:formulaRef>
                      </c:ext>
                    </c:extLst>
                    <c:strCache>
                      <c:ptCount val="1"/>
                      <c:pt idx="0">
                        <c:v>AVER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Gurjew!$B$734:$B$1099</c15:sqref>
                        </c15:formulaRef>
                      </c:ext>
                    </c:extLst>
                    <c:numCache>
                      <c:formatCode>[$-409]d\-mmm\-yy;@</c:formatCode>
                      <c:ptCount val="366"/>
                      <c:pt idx="0">
                        <c:v>29221</c:v>
                      </c:pt>
                      <c:pt idx="1">
                        <c:v>29222</c:v>
                      </c:pt>
                      <c:pt idx="2">
                        <c:v>29223</c:v>
                      </c:pt>
                      <c:pt idx="3">
                        <c:v>29224</c:v>
                      </c:pt>
                      <c:pt idx="4">
                        <c:v>29225</c:v>
                      </c:pt>
                      <c:pt idx="5">
                        <c:v>29226</c:v>
                      </c:pt>
                      <c:pt idx="6">
                        <c:v>29227</c:v>
                      </c:pt>
                      <c:pt idx="7">
                        <c:v>29228</c:v>
                      </c:pt>
                      <c:pt idx="8">
                        <c:v>29229</c:v>
                      </c:pt>
                      <c:pt idx="9">
                        <c:v>29230</c:v>
                      </c:pt>
                      <c:pt idx="10">
                        <c:v>29231</c:v>
                      </c:pt>
                      <c:pt idx="11">
                        <c:v>29232</c:v>
                      </c:pt>
                      <c:pt idx="12">
                        <c:v>29233</c:v>
                      </c:pt>
                      <c:pt idx="13">
                        <c:v>29234</c:v>
                      </c:pt>
                      <c:pt idx="14">
                        <c:v>29235</c:v>
                      </c:pt>
                      <c:pt idx="15">
                        <c:v>29236</c:v>
                      </c:pt>
                      <c:pt idx="16">
                        <c:v>29237</c:v>
                      </c:pt>
                      <c:pt idx="17">
                        <c:v>29238</c:v>
                      </c:pt>
                      <c:pt idx="18">
                        <c:v>29239</c:v>
                      </c:pt>
                      <c:pt idx="19">
                        <c:v>29240</c:v>
                      </c:pt>
                      <c:pt idx="20">
                        <c:v>29241</c:v>
                      </c:pt>
                      <c:pt idx="21">
                        <c:v>29242</c:v>
                      </c:pt>
                      <c:pt idx="22">
                        <c:v>29243</c:v>
                      </c:pt>
                      <c:pt idx="23">
                        <c:v>29244</c:v>
                      </c:pt>
                      <c:pt idx="24">
                        <c:v>29245</c:v>
                      </c:pt>
                      <c:pt idx="25">
                        <c:v>29246</c:v>
                      </c:pt>
                      <c:pt idx="26">
                        <c:v>29247</c:v>
                      </c:pt>
                      <c:pt idx="27">
                        <c:v>29248</c:v>
                      </c:pt>
                      <c:pt idx="28">
                        <c:v>29249</c:v>
                      </c:pt>
                      <c:pt idx="29">
                        <c:v>29250</c:v>
                      </c:pt>
                      <c:pt idx="30">
                        <c:v>29251</c:v>
                      </c:pt>
                      <c:pt idx="31">
                        <c:v>29252</c:v>
                      </c:pt>
                      <c:pt idx="32">
                        <c:v>29253</c:v>
                      </c:pt>
                      <c:pt idx="33">
                        <c:v>29254</c:v>
                      </c:pt>
                      <c:pt idx="34">
                        <c:v>29255</c:v>
                      </c:pt>
                      <c:pt idx="35">
                        <c:v>29256</c:v>
                      </c:pt>
                      <c:pt idx="36">
                        <c:v>29257</c:v>
                      </c:pt>
                      <c:pt idx="37">
                        <c:v>29258</c:v>
                      </c:pt>
                      <c:pt idx="38">
                        <c:v>29259</c:v>
                      </c:pt>
                      <c:pt idx="39">
                        <c:v>29260</c:v>
                      </c:pt>
                      <c:pt idx="40">
                        <c:v>29261</c:v>
                      </c:pt>
                      <c:pt idx="41">
                        <c:v>29262</c:v>
                      </c:pt>
                      <c:pt idx="42">
                        <c:v>29263</c:v>
                      </c:pt>
                      <c:pt idx="43">
                        <c:v>29264</c:v>
                      </c:pt>
                      <c:pt idx="44">
                        <c:v>29265</c:v>
                      </c:pt>
                      <c:pt idx="45">
                        <c:v>29266</c:v>
                      </c:pt>
                      <c:pt idx="46">
                        <c:v>29267</c:v>
                      </c:pt>
                      <c:pt idx="47">
                        <c:v>29268</c:v>
                      </c:pt>
                      <c:pt idx="48">
                        <c:v>29269</c:v>
                      </c:pt>
                      <c:pt idx="49">
                        <c:v>29270</c:v>
                      </c:pt>
                      <c:pt idx="50">
                        <c:v>29271</c:v>
                      </c:pt>
                      <c:pt idx="51">
                        <c:v>29272</c:v>
                      </c:pt>
                      <c:pt idx="52">
                        <c:v>29273</c:v>
                      </c:pt>
                      <c:pt idx="53">
                        <c:v>29274</c:v>
                      </c:pt>
                      <c:pt idx="54">
                        <c:v>29275</c:v>
                      </c:pt>
                      <c:pt idx="55">
                        <c:v>29276</c:v>
                      </c:pt>
                      <c:pt idx="56">
                        <c:v>29277</c:v>
                      </c:pt>
                      <c:pt idx="57">
                        <c:v>29278</c:v>
                      </c:pt>
                      <c:pt idx="58">
                        <c:v>29279</c:v>
                      </c:pt>
                      <c:pt idx="59">
                        <c:v>29280</c:v>
                      </c:pt>
                      <c:pt idx="60">
                        <c:v>29281</c:v>
                      </c:pt>
                      <c:pt idx="61">
                        <c:v>29282</c:v>
                      </c:pt>
                      <c:pt idx="62">
                        <c:v>29283</c:v>
                      </c:pt>
                      <c:pt idx="63">
                        <c:v>29284</c:v>
                      </c:pt>
                      <c:pt idx="64">
                        <c:v>29285</c:v>
                      </c:pt>
                      <c:pt idx="65">
                        <c:v>29286</c:v>
                      </c:pt>
                      <c:pt idx="66">
                        <c:v>29287</c:v>
                      </c:pt>
                      <c:pt idx="67">
                        <c:v>29288</c:v>
                      </c:pt>
                      <c:pt idx="68">
                        <c:v>29289</c:v>
                      </c:pt>
                      <c:pt idx="69">
                        <c:v>29290</c:v>
                      </c:pt>
                      <c:pt idx="70">
                        <c:v>29291</c:v>
                      </c:pt>
                      <c:pt idx="71">
                        <c:v>29292</c:v>
                      </c:pt>
                      <c:pt idx="72">
                        <c:v>29293</c:v>
                      </c:pt>
                      <c:pt idx="73">
                        <c:v>29294</c:v>
                      </c:pt>
                      <c:pt idx="74">
                        <c:v>29295</c:v>
                      </c:pt>
                      <c:pt idx="75">
                        <c:v>29296</c:v>
                      </c:pt>
                      <c:pt idx="76">
                        <c:v>29297</c:v>
                      </c:pt>
                      <c:pt idx="77">
                        <c:v>29298</c:v>
                      </c:pt>
                      <c:pt idx="78">
                        <c:v>29299</c:v>
                      </c:pt>
                      <c:pt idx="79">
                        <c:v>29300</c:v>
                      </c:pt>
                      <c:pt idx="80">
                        <c:v>29301</c:v>
                      </c:pt>
                      <c:pt idx="81">
                        <c:v>29302</c:v>
                      </c:pt>
                      <c:pt idx="82">
                        <c:v>29303</c:v>
                      </c:pt>
                      <c:pt idx="83">
                        <c:v>29304</c:v>
                      </c:pt>
                      <c:pt idx="84">
                        <c:v>29305</c:v>
                      </c:pt>
                      <c:pt idx="85">
                        <c:v>29306</c:v>
                      </c:pt>
                      <c:pt idx="86">
                        <c:v>29307</c:v>
                      </c:pt>
                      <c:pt idx="87">
                        <c:v>29308</c:v>
                      </c:pt>
                      <c:pt idx="88">
                        <c:v>29309</c:v>
                      </c:pt>
                      <c:pt idx="89">
                        <c:v>29310</c:v>
                      </c:pt>
                      <c:pt idx="90">
                        <c:v>29311</c:v>
                      </c:pt>
                      <c:pt idx="91">
                        <c:v>29312</c:v>
                      </c:pt>
                      <c:pt idx="92">
                        <c:v>29313</c:v>
                      </c:pt>
                      <c:pt idx="93">
                        <c:v>29314</c:v>
                      </c:pt>
                      <c:pt idx="94">
                        <c:v>29315</c:v>
                      </c:pt>
                      <c:pt idx="95">
                        <c:v>29316</c:v>
                      </c:pt>
                      <c:pt idx="96">
                        <c:v>29317</c:v>
                      </c:pt>
                      <c:pt idx="97">
                        <c:v>29318</c:v>
                      </c:pt>
                      <c:pt idx="98">
                        <c:v>29319</c:v>
                      </c:pt>
                      <c:pt idx="99">
                        <c:v>29320</c:v>
                      </c:pt>
                      <c:pt idx="100">
                        <c:v>29321</c:v>
                      </c:pt>
                      <c:pt idx="101">
                        <c:v>29322</c:v>
                      </c:pt>
                      <c:pt idx="102">
                        <c:v>29323</c:v>
                      </c:pt>
                      <c:pt idx="103">
                        <c:v>29324</c:v>
                      </c:pt>
                      <c:pt idx="104">
                        <c:v>29325</c:v>
                      </c:pt>
                      <c:pt idx="105">
                        <c:v>29326</c:v>
                      </c:pt>
                      <c:pt idx="106">
                        <c:v>29327</c:v>
                      </c:pt>
                      <c:pt idx="107">
                        <c:v>29328</c:v>
                      </c:pt>
                      <c:pt idx="108">
                        <c:v>29329</c:v>
                      </c:pt>
                      <c:pt idx="109">
                        <c:v>29330</c:v>
                      </c:pt>
                      <c:pt idx="110">
                        <c:v>29331</c:v>
                      </c:pt>
                      <c:pt idx="111">
                        <c:v>29332</c:v>
                      </c:pt>
                      <c:pt idx="112">
                        <c:v>29333</c:v>
                      </c:pt>
                      <c:pt idx="113">
                        <c:v>29334</c:v>
                      </c:pt>
                      <c:pt idx="114">
                        <c:v>29335</c:v>
                      </c:pt>
                      <c:pt idx="115">
                        <c:v>29336</c:v>
                      </c:pt>
                      <c:pt idx="116">
                        <c:v>29337</c:v>
                      </c:pt>
                      <c:pt idx="117">
                        <c:v>29338</c:v>
                      </c:pt>
                      <c:pt idx="118">
                        <c:v>29339</c:v>
                      </c:pt>
                      <c:pt idx="119">
                        <c:v>29340</c:v>
                      </c:pt>
                      <c:pt idx="120">
                        <c:v>29341</c:v>
                      </c:pt>
                      <c:pt idx="121">
                        <c:v>29342</c:v>
                      </c:pt>
                      <c:pt idx="122">
                        <c:v>29343</c:v>
                      </c:pt>
                      <c:pt idx="123">
                        <c:v>29344</c:v>
                      </c:pt>
                      <c:pt idx="124">
                        <c:v>29345</c:v>
                      </c:pt>
                      <c:pt idx="125">
                        <c:v>29346</c:v>
                      </c:pt>
                      <c:pt idx="126">
                        <c:v>29347</c:v>
                      </c:pt>
                      <c:pt idx="127">
                        <c:v>29348</c:v>
                      </c:pt>
                      <c:pt idx="128">
                        <c:v>29349</c:v>
                      </c:pt>
                      <c:pt idx="129">
                        <c:v>29350</c:v>
                      </c:pt>
                      <c:pt idx="130">
                        <c:v>29351</c:v>
                      </c:pt>
                      <c:pt idx="131">
                        <c:v>29352</c:v>
                      </c:pt>
                      <c:pt idx="132">
                        <c:v>29353</c:v>
                      </c:pt>
                      <c:pt idx="133">
                        <c:v>29354</c:v>
                      </c:pt>
                      <c:pt idx="134">
                        <c:v>29355</c:v>
                      </c:pt>
                      <c:pt idx="135">
                        <c:v>29356</c:v>
                      </c:pt>
                      <c:pt idx="136">
                        <c:v>29357</c:v>
                      </c:pt>
                      <c:pt idx="137">
                        <c:v>29358</c:v>
                      </c:pt>
                      <c:pt idx="138">
                        <c:v>29359</c:v>
                      </c:pt>
                      <c:pt idx="139">
                        <c:v>29360</c:v>
                      </c:pt>
                      <c:pt idx="140">
                        <c:v>29361</c:v>
                      </c:pt>
                      <c:pt idx="141">
                        <c:v>29362</c:v>
                      </c:pt>
                      <c:pt idx="142">
                        <c:v>29363</c:v>
                      </c:pt>
                      <c:pt idx="143">
                        <c:v>29364</c:v>
                      </c:pt>
                      <c:pt idx="144">
                        <c:v>29365</c:v>
                      </c:pt>
                      <c:pt idx="145">
                        <c:v>29366</c:v>
                      </c:pt>
                      <c:pt idx="146">
                        <c:v>29367</c:v>
                      </c:pt>
                      <c:pt idx="147">
                        <c:v>29368</c:v>
                      </c:pt>
                      <c:pt idx="148">
                        <c:v>29369</c:v>
                      </c:pt>
                      <c:pt idx="149">
                        <c:v>29370</c:v>
                      </c:pt>
                      <c:pt idx="150">
                        <c:v>29371</c:v>
                      </c:pt>
                      <c:pt idx="151">
                        <c:v>29372</c:v>
                      </c:pt>
                      <c:pt idx="152">
                        <c:v>29373</c:v>
                      </c:pt>
                      <c:pt idx="153">
                        <c:v>29374</c:v>
                      </c:pt>
                      <c:pt idx="154">
                        <c:v>29375</c:v>
                      </c:pt>
                      <c:pt idx="155">
                        <c:v>29376</c:v>
                      </c:pt>
                      <c:pt idx="156">
                        <c:v>29377</c:v>
                      </c:pt>
                      <c:pt idx="157">
                        <c:v>29378</c:v>
                      </c:pt>
                      <c:pt idx="158">
                        <c:v>29379</c:v>
                      </c:pt>
                      <c:pt idx="159">
                        <c:v>29380</c:v>
                      </c:pt>
                      <c:pt idx="160">
                        <c:v>29381</c:v>
                      </c:pt>
                      <c:pt idx="161">
                        <c:v>29382</c:v>
                      </c:pt>
                      <c:pt idx="162">
                        <c:v>29383</c:v>
                      </c:pt>
                      <c:pt idx="163">
                        <c:v>29384</c:v>
                      </c:pt>
                      <c:pt idx="164">
                        <c:v>29385</c:v>
                      </c:pt>
                      <c:pt idx="165">
                        <c:v>29386</c:v>
                      </c:pt>
                      <c:pt idx="166">
                        <c:v>29387</c:v>
                      </c:pt>
                      <c:pt idx="167">
                        <c:v>29388</c:v>
                      </c:pt>
                      <c:pt idx="168">
                        <c:v>29389</c:v>
                      </c:pt>
                      <c:pt idx="169">
                        <c:v>29390</c:v>
                      </c:pt>
                      <c:pt idx="170">
                        <c:v>29391</c:v>
                      </c:pt>
                      <c:pt idx="171">
                        <c:v>29392</c:v>
                      </c:pt>
                      <c:pt idx="172">
                        <c:v>29393</c:v>
                      </c:pt>
                      <c:pt idx="173">
                        <c:v>29394</c:v>
                      </c:pt>
                      <c:pt idx="174">
                        <c:v>29395</c:v>
                      </c:pt>
                      <c:pt idx="175">
                        <c:v>29396</c:v>
                      </c:pt>
                      <c:pt idx="176">
                        <c:v>29397</c:v>
                      </c:pt>
                      <c:pt idx="177">
                        <c:v>29398</c:v>
                      </c:pt>
                      <c:pt idx="178">
                        <c:v>29399</c:v>
                      </c:pt>
                      <c:pt idx="179">
                        <c:v>29400</c:v>
                      </c:pt>
                      <c:pt idx="180">
                        <c:v>29401</c:v>
                      </c:pt>
                      <c:pt idx="181">
                        <c:v>29402</c:v>
                      </c:pt>
                      <c:pt idx="182">
                        <c:v>29403</c:v>
                      </c:pt>
                      <c:pt idx="183">
                        <c:v>29404</c:v>
                      </c:pt>
                      <c:pt idx="184">
                        <c:v>29405</c:v>
                      </c:pt>
                      <c:pt idx="185">
                        <c:v>29406</c:v>
                      </c:pt>
                      <c:pt idx="186">
                        <c:v>29407</c:v>
                      </c:pt>
                      <c:pt idx="187">
                        <c:v>29408</c:v>
                      </c:pt>
                      <c:pt idx="188">
                        <c:v>29409</c:v>
                      </c:pt>
                      <c:pt idx="189">
                        <c:v>29410</c:v>
                      </c:pt>
                      <c:pt idx="190">
                        <c:v>29411</c:v>
                      </c:pt>
                      <c:pt idx="191">
                        <c:v>29412</c:v>
                      </c:pt>
                      <c:pt idx="192">
                        <c:v>29413</c:v>
                      </c:pt>
                      <c:pt idx="193">
                        <c:v>29414</c:v>
                      </c:pt>
                      <c:pt idx="194">
                        <c:v>29415</c:v>
                      </c:pt>
                      <c:pt idx="195">
                        <c:v>29416</c:v>
                      </c:pt>
                      <c:pt idx="196">
                        <c:v>29417</c:v>
                      </c:pt>
                      <c:pt idx="197">
                        <c:v>29418</c:v>
                      </c:pt>
                      <c:pt idx="198">
                        <c:v>29419</c:v>
                      </c:pt>
                      <c:pt idx="199">
                        <c:v>29420</c:v>
                      </c:pt>
                      <c:pt idx="200">
                        <c:v>29421</c:v>
                      </c:pt>
                      <c:pt idx="201">
                        <c:v>29422</c:v>
                      </c:pt>
                      <c:pt idx="202">
                        <c:v>29423</c:v>
                      </c:pt>
                      <c:pt idx="203">
                        <c:v>29424</c:v>
                      </c:pt>
                      <c:pt idx="204">
                        <c:v>29425</c:v>
                      </c:pt>
                      <c:pt idx="205">
                        <c:v>29426</c:v>
                      </c:pt>
                      <c:pt idx="206">
                        <c:v>29427</c:v>
                      </c:pt>
                      <c:pt idx="207">
                        <c:v>29428</c:v>
                      </c:pt>
                      <c:pt idx="208">
                        <c:v>29429</c:v>
                      </c:pt>
                      <c:pt idx="209">
                        <c:v>29430</c:v>
                      </c:pt>
                      <c:pt idx="210">
                        <c:v>29431</c:v>
                      </c:pt>
                      <c:pt idx="211">
                        <c:v>29432</c:v>
                      </c:pt>
                      <c:pt idx="212">
                        <c:v>29433</c:v>
                      </c:pt>
                      <c:pt idx="213">
                        <c:v>29434</c:v>
                      </c:pt>
                      <c:pt idx="214">
                        <c:v>29435</c:v>
                      </c:pt>
                      <c:pt idx="215">
                        <c:v>29436</c:v>
                      </c:pt>
                      <c:pt idx="216">
                        <c:v>29437</c:v>
                      </c:pt>
                      <c:pt idx="217">
                        <c:v>29438</c:v>
                      </c:pt>
                      <c:pt idx="218">
                        <c:v>29439</c:v>
                      </c:pt>
                      <c:pt idx="219">
                        <c:v>29440</c:v>
                      </c:pt>
                      <c:pt idx="220">
                        <c:v>29441</c:v>
                      </c:pt>
                      <c:pt idx="221">
                        <c:v>29442</c:v>
                      </c:pt>
                      <c:pt idx="222">
                        <c:v>29443</c:v>
                      </c:pt>
                      <c:pt idx="223">
                        <c:v>29444</c:v>
                      </c:pt>
                      <c:pt idx="224">
                        <c:v>29445</c:v>
                      </c:pt>
                      <c:pt idx="225">
                        <c:v>29446</c:v>
                      </c:pt>
                      <c:pt idx="226">
                        <c:v>29447</c:v>
                      </c:pt>
                      <c:pt idx="227">
                        <c:v>29448</c:v>
                      </c:pt>
                      <c:pt idx="228">
                        <c:v>29449</c:v>
                      </c:pt>
                      <c:pt idx="229">
                        <c:v>29450</c:v>
                      </c:pt>
                      <c:pt idx="230">
                        <c:v>29451</c:v>
                      </c:pt>
                      <c:pt idx="231">
                        <c:v>29452</c:v>
                      </c:pt>
                      <c:pt idx="232">
                        <c:v>29453</c:v>
                      </c:pt>
                      <c:pt idx="233">
                        <c:v>29454</c:v>
                      </c:pt>
                      <c:pt idx="234">
                        <c:v>29455</c:v>
                      </c:pt>
                      <c:pt idx="235">
                        <c:v>29456</c:v>
                      </c:pt>
                      <c:pt idx="236">
                        <c:v>29457</c:v>
                      </c:pt>
                      <c:pt idx="237">
                        <c:v>29458</c:v>
                      </c:pt>
                      <c:pt idx="238">
                        <c:v>29459</c:v>
                      </c:pt>
                      <c:pt idx="239">
                        <c:v>29460</c:v>
                      </c:pt>
                      <c:pt idx="240">
                        <c:v>29461</c:v>
                      </c:pt>
                      <c:pt idx="241">
                        <c:v>29462</c:v>
                      </c:pt>
                      <c:pt idx="242">
                        <c:v>29463</c:v>
                      </c:pt>
                      <c:pt idx="243">
                        <c:v>29464</c:v>
                      </c:pt>
                      <c:pt idx="244">
                        <c:v>29465</c:v>
                      </c:pt>
                      <c:pt idx="245">
                        <c:v>29466</c:v>
                      </c:pt>
                      <c:pt idx="246">
                        <c:v>29467</c:v>
                      </c:pt>
                      <c:pt idx="247">
                        <c:v>29468</c:v>
                      </c:pt>
                      <c:pt idx="248">
                        <c:v>29469</c:v>
                      </c:pt>
                      <c:pt idx="249">
                        <c:v>29470</c:v>
                      </c:pt>
                      <c:pt idx="250">
                        <c:v>29471</c:v>
                      </c:pt>
                      <c:pt idx="251">
                        <c:v>29472</c:v>
                      </c:pt>
                      <c:pt idx="252">
                        <c:v>29473</c:v>
                      </c:pt>
                      <c:pt idx="253">
                        <c:v>29474</c:v>
                      </c:pt>
                      <c:pt idx="254">
                        <c:v>29475</c:v>
                      </c:pt>
                      <c:pt idx="255">
                        <c:v>29476</c:v>
                      </c:pt>
                      <c:pt idx="256">
                        <c:v>29477</c:v>
                      </c:pt>
                      <c:pt idx="257">
                        <c:v>29478</c:v>
                      </c:pt>
                      <c:pt idx="258">
                        <c:v>29479</c:v>
                      </c:pt>
                      <c:pt idx="259">
                        <c:v>29480</c:v>
                      </c:pt>
                      <c:pt idx="260">
                        <c:v>29481</c:v>
                      </c:pt>
                      <c:pt idx="261">
                        <c:v>29482</c:v>
                      </c:pt>
                      <c:pt idx="262">
                        <c:v>29483</c:v>
                      </c:pt>
                      <c:pt idx="263">
                        <c:v>29484</c:v>
                      </c:pt>
                      <c:pt idx="264">
                        <c:v>29485</c:v>
                      </c:pt>
                      <c:pt idx="265">
                        <c:v>29486</c:v>
                      </c:pt>
                      <c:pt idx="266">
                        <c:v>29487</c:v>
                      </c:pt>
                      <c:pt idx="267">
                        <c:v>29488</c:v>
                      </c:pt>
                      <c:pt idx="268">
                        <c:v>29489</c:v>
                      </c:pt>
                      <c:pt idx="269">
                        <c:v>29490</c:v>
                      </c:pt>
                      <c:pt idx="270">
                        <c:v>29491</c:v>
                      </c:pt>
                      <c:pt idx="271">
                        <c:v>29492</c:v>
                      </c:pt>
                      <c:pt idx="272">
                        <c:v>29493</c:v>
                      </c:pt>
                      <c:pt idx="273">
                        <c:v>29494</c:v>
                      </c:pt>
                      <c:pt idx="274">
                        <c:v>29495</c:v>
                      </c:pt>
                      <c:pt idx="275">
                        <c:v>29496</c:v>
                      </c:pt>
                      <c:pt idx="276">
                        <c:v>29497</c:v>
                      </c:pt>
                      <c:pt idx="277">
                        <c:v>29498</c:v>
                      </c:pt>
                      <c:pt idx="278">
                        <c:v>29499</c:v>
                      </c:pt>
                      <c:pt idx="279">
                        <c:v>29500</c:v>
                      </c:pt>
                      <c:pt idx="280">
                        <c:v>29501</c:v>
                      </c:pt>
                      <c:pt idx="281">
                        <c:v>29502</c:v>
                      </c:pt>
                      <c:pt idx="282">
                        <c:v>29503</c:v>
                      </c:pt>
                      <c:pt idx="283">
                        <c:v>29504</c:v>
                      </c:pt>
                      <c:pt idx="284">
                        <c:v>29505</c:v>
                      </c:pt>
                      <c:pt idx="285">
                        <c:v>29506</c:v>
                      </c:pt>
                      <c:pt idx="286">
                        <c:v>29507</c:v>
                      </c:pt>
                      <c:pt idx="287">
                        <c:v>29508</c:v>
                      </c:pt>
                      <c:pt idx="288">
                        <c:v>29509</c:v>
                      </c:pt>
                      <c:pt idx="289">
                        <c:v>29510</c:v>
                      </c:pt>
                      <c:pt idx="290">
                        <c:v>29511</c:v>
                      </c:pt>
                      <c:pt idx="291">
                        <c:v>29512</c:v>
                      </c:pt>
                      <c:pt idx="292">
                        <c:v>29513</c:v>
                      </c:pt>
                      <c:pt idx="293">
                        <c:v>29514</c:v>
                      </c:pt>
                      <c:pt idx="294">
                        <c:v>29515</c:v>
                      </c:pt>
                      <c:pt idx="295">
                        <c:v>29516</c:v>
                      </c:pt>
                      <c:pt idx="296">
                        <c:v>29517</c:v>
                      </c:pt>
                      <c:pt idx="297">
                        <c:v>29518</c:v>
                      </c:pt>
                      <c:pt idx="298">
                        <c:v>29519</c:v>
                      </c:pt>
                      <c:pt idx="299">
                        <c:v>29520</c:v>
                      </c:pt>
                      <c:pt idx="300">
                        <c:v>29521</c:v>
                      </c:pt>
                      <c:pt idx="301">
                        <c:v>29522</c:v>
                      </c:pt>
                      <c:pt idx="302">
                        <c:v>29523</c:v>
                      </c:pt>
                      <c:pt idx="303">
                        <c:v>29524</c:v>
                      </c:pt>
                      <c:pt idx="304">
                        <c:v>29525</c:v>
                      </c:pt>
                      <c:pt idx="305">
                        <c:v>29526</c:v>
                      </c:pt>
                      <c:pt idx="306">
                        <c:v>29527</c:v>
                      </c:pt>
                      <c:pt idx="307">
                        <c:v>29528</c:v>
                      </c:pt>
                      <c:pt idx="308">
                        <c:v>29529</c:v>
                      </c:pt>
                      <c:pt idx="309">
                        <c:v>29530</c:v>
                      </c:pt>
                      <c:pt idx="310">
                        <c:v>29531</c:v>
                      </c:pt>
                      <c:pt idx="311">
                        <c:v>29532</c:v>
                      </c:pt>
                      <c:pt idx="312">
                        <c:v>29533</c:v>
                      </c:pt>
                      <c:pt idx="313">
                        <c:v>29534</c:v>
                      </c:pt>
                      <c:pt idx="314">
                        <c:v>29535</c:v>
                      </c:pt>
                      <c:pt idx="315">
                        <c:v>29536</c:v>
                      </c:pt>
                      <c:pt idx="316">
                        <c:v>29537</c:v>
                      </c:pt>
                      <c:pt idx="317">
                        <c:v>29538</c:v>
                      </c:pt>
                      <c:pt idx="318">
                        <c:v>29539</c:v>
                      </c:pt>
                      <c:pt idx="319">
                        <c:v>29540</c:v>
                      </c:pt>
                      <c:pt idx="320">
                        <c:v>29541</c:v>
                      </c:pt>
                      <c:pt idx="321">
                        <c:v>29542</c:v>
                      </c:pt>
                      <c:pt idx="322">
                        <c:v>29543</c:v>
                      </c:pt>
                      <c:pt idx="323">
                        <c:v>29544</c:v>
                      </c:pt>
                      <c:pt idx="324">
                        <c:v>29545</c:v>
                      </c:pt>
                      <c:pt idx="325">
                        <c:v>29546</c:v>
                      </c:pt>
                      <c:pt idx="326">
                        <c:v>29547</c:v>
                      </c:pt>
                      <c:pt idx="327">
                        <c:v>29548</c:v>
                      </c:pt>
                      <c:pt idx="328">
                        <c:v>29549</c:v>
                      </c:pt>
                      <c:pt idx="329">
                        <c:v>29550</c:v>
                      </c:pt>
                      <c:pt idx="330">
                        <c:v>29551</c:v>
                      </c:pt>
                      <c:pt idx="331">
                        <c:v>29552</c:v>
                      </c:pt>
                      <c:pt idx="332">
                        <c:v>29553</c:v>
                      </c:pt>
                      <c:pt idx="333">
                        <c:v>29554</c:v>
                      </c:pt>
                      <c:pt idx="334">
                        <c:v>29555</c:v>
                      </c:pt>
                      <c:pt idx="335">
                        <c:v>29556</c:v>
                      </c:pt>
                      <c:pt idx="336">
                        <c:v>29557</c:v>
                      </c:pt>
                      <c:pt idx="337">
                        <c:v>29558</c:v>
                      </c:pt>
                      <c:pt idx="338">
                        <c:v>29559</c:v>
                      </c:pt>
                      <c:pt idx="339">
                        <c:v>29560</c:v>
                      </c:pt>
                      <c:pt idx="340">
                        <c:v>29561</c:v>
                      </c:pt>
                      <c:pt idx="341">
                        <c:v>29562</c:v>
                      </c:pt>
                      <c:pt idx="342">
                        <c:v>29563</c:v>
                      </c:pt>
                      <c:pt idx="343">
                        <c:v>29564</c:v>
                      </c:pt>
                      <c:pt idx="344">
                        <c:v>29565</c:v>
                      </c:pt>
                      <c:pt idx="345">
                        <c:v>29566</c:v>
                      </c:pt>
                      <c:pt idx="346">
                        <c:v>29567</c:v>
                      </c:pt>
                      <c:pt idx="347">
                        <c:v>29568</c:v>
                      </c:pt>
                      <c:pt idx="348">
                        <c:v>29569</c:v>
                      </c:pt>
                      <c:pt idx="349">
                        <c:v>29570</c:v>
                      </c:pt>
                      <c:pt idx="350">
                        <c:v>29571</c:v>
                      </c:pt>
                      <c:pt idx="351">
                        <c:v>29572</c:v>
                      </c:pt>
                      <c:pt idx="352">
                        <c:v>29573</c:v>
                      </c:pt>
                      <c:pt idx="353">
                        <c:v>29574</c:v>
                      </c:pt>
                      <c:pt idx="354">
                        <c:v>29575</c:v>
                      </c:pt>
                      <c:pt idx="355">
                        <c:v>29576</c:v>
                      </c:pt>
                      <c:pt idx="356">
                        <c:v>29577</c:v>
                      </c:pt>
                      <c:pt idx="357">
                        <c:v>29578</c:v>
                      </c:pt>
                      <c:pt idx="358">
                        <c:v>29579</c:v>
                      </c:pt>
                      <c:pt idx="359">
                        <c:v>29580</c:v>
                      </c:pt>
                      <c:pt idx="360">
                        <c:v>29581</c:v>
                      </c:pt>
                      <c:pt idx="361">
                        <c:v>29582</c:v>
                      </c:pt>
                      <c:pt idx="362">
                        <c:v>29583</c:v>
                      </c:pt>
                      <c:pt idx="363">
                        <c:v>29584</c:v>
                      </c:pt>
                      <c:pt idx="364">
                        <c:v>29585</c:v>
                      </c:pt>
                      <c:pt idx="365">
                        <c:v>29586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Gurjew!$F$734:$F$1099</c15:sqref>
                        </c15:formulaRef>
                      </c:ext>
                    </c:extLst>
                    <c:numCache>
                      <c:formatCode>0.00_ ;\-0.00\ </c:formatCode>
                      <c:ptCount val="366"/>
                      <c:pt idx="0">
                        <c:v>-13.066666666666668</c:v>
                      </c:pt>
                      <c:pt idx="1">
                        <c:v>-8.5</c:v>
                      </c:pt>
                      <c:pt idx="2">
                        <c:v>-2.9</c:v>
                      </c:pt>
                      <c:pt idx="3">
                        <c:v>-5.1000000000000005</c:v>
                      </c:pt>
                      <c:pt idx="4">
                        <c:v>-7.3</c:v>
                      </c:pt>
                      <c:pt idx="5">
                        <c:v>-3.8333333333333335</c:v>
                      </c:pt>
                      <c:pt idx="6">
                        <c:v>-13.633333333333333</c:v>
                      </c:pt>
                      <c:pt idx="7">
                        <c:v>-10.633333333333333</c:v>
                      </c:pt>
                      <c:pt idx="8">
                        <c:v>-5.9333333333333336</c:v>
                      </c:pt>
                      <c:pt idx="9">
                        <c:v>-7.5333333333333341</c:v>
                      </c:pt>
                      <c:pt idx="10">
                        <c:v>-7.2333333333333334</c:v>
                      </c:pt>
                      <c:pt idx="11">
                        <c:v>-12.966666666666667</c:v>
                      </c:pt>
                      <c:pt idx="12">
                        <c:v>-7.5</c:v>
                      </c:pt>
                      <c:pt idx="13">
                        <c:v>-10.766666666666667</c:v>
                      </c:pt>
                      <c:pt idx="14">
                        <c:v>-7.5</c:v>
                      </c:pt>
                      <c:pt idx="15">
                        <c:v>-4.4333333333333336</c:v>
                      </c:pt>
                      <c:pt idx="16">
                        <c:v>-11.033333333333333</c:v>
                      </c:pt>
                      <c:pt idx="17">
                        <c:v>-16.533333333333335</c:v>
                      </c:pt>
                      <c:pt idx="18">
                        <c:v>-16.033333333333335</c:v>
                      </c:pt>
                      <c:pt idx="19">
                        <c:v>-9.4</c:v>
                      </c:pt>
                      <c:pt idx="20">
                        <c:v>-16.333333333333332</c:v>
                      </c:pt>
                      <c:pt idx="21">
                        <c:v>-13.966666666666667</c:v>
                      </c:pt>
                      <c:pt idx="22">
                        <c:v>-10.466666666666667</c:v>
                      </c:pt>
                      <c:pt idx="23">
                        <c:v>-13</c:v>
                      </c:pt>
                      <c:pt idx="24">
                        <c:v>-18.133333333333333</c:v>
                      </c:pt>
                      <c:pt idx="25">
                        <c:v>-11.266666666666666</c:v>
                      </c:pt>
                      <c:pt idx="26">
                        <c:v>-18.133333333333336</c:v>
                      </c:pt>
                      <c:pt idx="27">
                        <c:v>-26.633333333333336</c:v>
                      </c:pt>
                      <c:pt idx="28">
                        <c:v>-19.966666666666669</c:v>
                      </c:pt>
                      <c:pt idx="29">
                        <c:v>-14.766666666666666</c:v>
                      </c:pt>
                      <c:pt idx="30">
                        <c:v>-11.366666666666665</c:v>
                      </c:pt>
                      <c:pt idx="31">
                        <c:v>-13.266666666666666</c:v>
                      </c:pt>
                      <c:pt idx="32">
                        <c:v>-8.6333333333333329</c:v>
                      </c:pt>
                      <c:pt idx="33">
                        <c:v>-10.533333333333333</c:v>
                      </c:pt>
                      <c:pt idx="34">
                        <c:v>-6.9333333333333336</c:v>
                      </c:pt>
                      <c:pt idx="35">
                        <c:v>-0.73333333333333339</c:v>
                      </c:pt>
                      <c:pt idx="36">
                        <c:v>-6.1000000000000005</c:v>
                      </c:pt>
                      <c:pt idx="37">
                        <c:v>-3.9</c:v>
                      </c:pt>
                      <c:pt idx="38">
                        <c:v>-11.366666666666667</c:v>
                      </c:pt>
                      <c:pt idx="39">
                        <c:v>-7.9333333333333327</c:v>
                      </c:pt>
                      <c:pt idx="40">
                        <c:v>-6.4666666666666659</c:v>
                      </c:pt>
                      <c:pt idx="41">
                        <c:v>-5.5666666666666673</c:v>
                      </c:pt>
                      <c:pt idx="42">
                        <c:v>-5.2666666666666666</c:v>
                      </c:pt>
                      <c:pt idx="43">
                        <c:v>-17.3</c:v>
                      </c:pt>
                      <c:pt idx="44">
                        <c:v>-20.166666666666668</c:v>
                      </c:pt>
                      <c:pt idx="45">
                        <c:v>-11.200000000000001</c:v>
                      </c:pt>
                      <c:pt idx="46">
                        <c:v>-11.6</c:v>
                      </c:pt>
                      <c:pt idx="47">
                        <c:v>-23.933333333333337</c:v>
                      </c:pt>
                      <c:pt idx="48">
                        <c:v>-27.8</c:v>
                      </c:pt>
                      <c:pt idx="49">
                        <c:v>-25.133333333333336</c:v>
                      </c:pt>
                      <c:pt idx="50">
                        <c:v>-24.8</c:v>
                      </c:pt>
                      <c:pt idx="51">
                        <c:v>-20.633333333333333</c:v>
                      </c:pt>
                      <c:pt idx="52">
                        <c:v>-18.266666666666666</c:v>
                      </c:pt>
                      <c:pt idx="53">
                        <c:v>-13.966666666666667</c:v>
                      </c:pt>
                      <c:pt idx="54">
                        <c:v>-15.100000000000001</c:v>
                      </c:pt>
                      <c:pt idx="55">
                        <c:v>-16.233333333333331</c:v>
                      </c:pt>
                      <c:pt idx="56">
                        <c:v>-14.033333333333333</c:v>
                      </c:pt>
                      <c:pt idx="57">
                        <c:v>-8.3333333333333339</c:v>
                      </c:pt>
                      <c:pt idx="58">
                        <c:v>-11.799999999999999</c:v>
                      </c:pt>
                      <c:pt idx="59">
                        <c:v>-8.4333333333333318</c:v>
                      </c:pt>
                      <c:pt idx="60">
                        <c:v>-5.0333333333333341</c:v>
                      </c:pt>
                      <c:pt idx="61">
                        <c:v>-0.40000000000000008</c:v>
                      </c:pt>
                      <c:pt idx="62">
                        <c:v>-5.8666666666666671</c:v>
                      </c:pt>
                      <c:pt idx="63">
                        <c:v>-4.6999999999999993</c:v>
                      </c:pt>
                      <c:pt idx="64">
                        <c:v>-0.83333333333333337</c:v>
                      </c:pt>
                      <c:pt idx="65">
                        <c:v>-1.3666666666666665</c:v>
                      </c:pt>
                      <c:pt idx="66">
                        <c:v>-2.1666666666666665</c:v>
                      </c:pt>
                      <c:pt idx="67">
                        <c:v>-1.0666666666666667</c:v>
                      </c:pt>
                      <c:pt idx="68">
                        <c:v>0.23333333333333339</c:v>
                      </c:pt>
                      <c:pt idx="69">
                        <c:v>-8</c:v>
                      </c:pt>
                      <c:pt idx="70">
                        <c:v>-2.3333333333333335</c:v>
                      </c:pt>
                      <c:pt idx="71">
                        <c:v>0.20000000000000009</c:v>
                      </c:pt>
                      <c:pt idx="72">
                        <c:v>-10.733333333333334</c:v>
                      </c:pt>
                      <c:pt idx="73">
                        <c:v>-15.5</c:v>
                      </c:pt>
                      <c:pt idx="74">
                        <c:v>-13.533333333333333</c:v>
                      </c:pt>
                      <c:pt idx="75">
                        <c:v>-14.9</c:v>
                      </c:pt>
                      <c:pt idx="76">
                        <c:v>-6.9000000000000012</c:v>
                      </c:pt>
                      <c:pt idx="77">
                        <c:v>-3.6</c:v>
                      </c:pt>
                      <c:pt idx="78">
                        <c:v>-9.1</c:v>
                      </c:pt>
                      <c:pt idx="79">
                        <c:v>-10</c:v>
                      </c:pt>
                      <c:pt idx="80">
                        <c:v>-4.9999999999999991</c:v>
                      </c:pt>
                      <c:pt idx="81">
                        <c:v>-7.5666666666666664</c:v>
                      </c:pt>
                      <c:pt idx="82">
                        <c:v>-12.200000000000001</c:v>
                      </c:pt>
                      <c:pt idx="83">
                        <c:v>-11.666666666666666</c:v>
                      </c:pt>
                      <c:pt idx="84">
                        <c:v>-4.3999999999999995</c:v>
                      </c:pt>
                      <c:pt idx="85">
                        <c:v>-3</c:v>
                      </c:pt>
                      <c:pt idx="86">
                        <c:v>-2.1666666666666665</c:v>
                      </c:pt>
                      <c:pt idx="87">
                        <c:v>-2.5</c:v>
                      </c:pt>
                      <c:pt idx="88">
                        <c:v>-8.9666666666666668</c:v>
                      </c:pt>
                      <c:pt idx="89">
                        <c:v>-2.5</c:v>
                      </c:pt>
                      <c:pt idx="90">
                        <c:v>-4.7666666666666666</c:v>
                      </c:pt>
                      <c:pt idx="91">
                        <c:v>-13.966666666666667</c:v>
                      </c:pt>
                      <c:pt idx="92">
                        <c:v>-3.1</c:v>
                      </c:pt>
                      <c:pt idx="93">
                        <c:v>-2.3333333333333335</c:v>
                      </c:pt>
                      <c:pt idx="94">
                        <c:v>-6.4666666666666659</c:v>
                      </c:pt>
                      <c:pt idx="95">
                        <c:v>-6.8666666666666671</c:v>
                      </c:pt>
                      <c:pt idx="96">
                        <c:v>-5.333333333333333</c:v>
                      </c:pt>
                      <c:pt idx="97">
                        <c:v>-1.1000000000000001</c:v>
                      </c:pt>
                      <c:pt idx="98">
                        <c:v>-2.1</c:v>
                      </c:pt>
                      <c:pt idx="99">
                        <c:v>-1.7333333333333334</c:v>
                      </c:pt>
                      <c:pt idx="100">
                        <c:v>0.33333333333333331</c:v>
                      </c:pt>
                      <c:pt idx="101">
                        <c:v>0.19999999999999998</c:v>
                      </c:pt>
                      <c:pt idx="102">
                        <c:v>0.6</c:v>
                      </c:pt>
                      <c:pt idx="103">
                        <c:v>-0.66666666666666663</c:v>
                      </c:pt>
                      <c:pt idx="104">
                        <c:v>-3.4333333333333336</c:v>
                      </c:pt>
                      <c:pt idx="105">
                        <c:v>-2.5</c:v>
                      </c:pt>
                      <c:pt idx="106">
                        <c:v>-0.16666666666666674</c:v>
                      </c:pt>
                      <c:pt idx="107">
                        <c:v>-0.93333333333333324</c:v>
                      </c:pt>
                      <c:pt idx="108">
                        <c:v>0.39999999999999997</c:v>
                      </c:pt>
                      <c:pt idx="109">
                        <c:v>1.2000000000000002</c:v>
                      </c:pt>
                      <c:pt idx="110">
                        <c:v>3.5666666666666669</c:v>
                      </c:pt>
                      <c:pt idx="111">
                        <c:v>4.6000000000000005</c:v>
                      </c:pt>
                      <c:pt idx="112">
                        <c:v>1.2333333333333332</c:v>
                      </c:pt>
                      <c:pt idx="113">
                        <c:v>1.9000000000000001</c:v>
                      </c:pt>
                      <c:pt idx="114">
                        <c:v>3.9333333333333331</c:v>
                      </c:pt>
                      <c:pt idx="115">
                        <c:v>6.3999999999999995</c:v>
                      </c:pt>
                      <c:pt idx="116">
                        <c:v>8.6333333333333329</c:v>
                      </c:pt>
                      <c:pt idx="117">
                        <c:v>10.333333333333334</c:v>
                      </c:pt>
                      <c:pt idx="118">
                        <c:v>11.066666666666668</c:v>
                      </c:pt>
                      <c:pt idx="119">
                        <c:v>6.1333333333333329</c:v>
                      </c:pt>
                      <c:pt idx="120">
                        <c:v>7.8666666666666671</c:v>
                      </c:pt>
                      <c:pt idx="121">
                        <c:v>11.4</c:v>
                      </c:pt>
                      <c:pt idx="122">
                        <c:v>12.633333333333333</c:v>
                      </c:pt>
                      <c:pt idx="123">
                        <c:v>9.4666666666666668</c:v>
                      </c:pt>
                      <c:pt idx="124">
                        <c:v>9.9333333333333318</c:v>
                      </c:pt>
                      <c:pt idx="125">
                        <c:v>11</c:v>
                      </c:pt>
                      <c:pt idx="126">
                        <c:v>14.133333333333333</c:v>
                      </c:pt>
                      <c:pt idx="127">
                        <c:v>14.1</c:v>
                      </c:pt>
                      <c:pt idx="128">
                        <c:v>16.466666666666665</c:v>
                      </c:pt>
                      <c:pt idx="129">
                        <c:v>19</c:v>
                      </c:pt>
                      <c:pt idx="130">
                        <c:v>17.633333333333333</c:v>
                      </c:pt>
                      <c:pt idx="131">
                        <c:v>20.399999999999999</c:v>
                      </c:pt>
                      <c:pt idx="132">
                        <c:v>20.666666666666668</c:v>
                      </c:pt>
                      <c:pt idx="133">
                        <c:v>19.466666666666669</c:v>
                      </c:pt>
                      <c:pt idx="134">
                        <c:v>19.599999999999998</c:v>
                      </c:pt>
                      <c:pt idx="135">
                        <c:v>21.266666666666666</c:v>
                      </c:pt>
                      <c:pt idx="136">
                        <c:v>23.133333333333336</c:v>
                      </c:pt>
                      <c:pt idx="137">
                        <c:v>21</c:v>
                      </c:pt>
                      <c:pt idx="138">
                        <c:v>21.3</c:v>
                      </c:pt>
                      <c:pt idx="139">
                        <c:v>21.8</c:v>
                      </c:pt>
                      <c:pt idx="140">
                        <c:v>22.133333333333336</c:v>
                      </c:pt>
                      <c:pt idx="141">
                        <c:v>20.599999999999998</c:v>
                      </c:pt>
                      <c:pt idx="142">
                        <c:v>21.566666666666666</c:v>
                      </c:pt>
                      <c:pt idx="143">
                        <c:v>19.466666666666665</c:v>
                      </c:pt>
                      <c:pt idx="144">
                        <c:v>14.233333333333333</c:v>
                      </c:pt>
                      <c:pt idx="145">
                        <c:v>15.333333333333334</c:v>
                      </c:pt>
                      <c:pt idx="146">
                        <c:v>16.400000000000002</c:v>
                      </c:pt>
                      <c:pt idx="147">
                        <c:v>17.100000000000001</c:v>
                      </c:pt>
                      <c:pt idx="148">
                        <c:v>13.633333333333333</c:v>
                      </c:pt>
                      <c:pt idx="149">
                        <c:v>15.866666666666665</c:v>
                      </c:pt>
                      <c:pt idx="150">
                        <c:v>20.2</c:v>
                      </c:pt>
                      <c:pt idx="151">
                        <c:v>19.866666666666667</c:v>
                      </c:pt>
                      <c:pt idx="152">
                        <c:v>21.233333333333334</c:v>
                      </c:pt>
                      <c:pt idx="153">
                        <c:v>22.2</c:v>
                      </c:pt>
                      <c:pt idx="154">
                        <c:v>21.333333333333332</c:v>
                      </c:pt>
                      <c:pt idx="155">
                        <c:v>22.733333333333334</c:v>
                      </c:pt>
                      <c:pt idx="156">
                        <c:v>19.399999999999999</c:v>
                      </c:pt>
                      <c:pt idx="157">
                        <c:v>19.733333333333334</c:v>
                      </c:pt>
                      <c:pt idx="158">
                        <c:v>22</c:v>
                      </c:pt>
                      <c:pt idx="159">
                        <c:v>22.466666666666665</c:v>
                      </c:pt>
                      <c:pt idx="160">
                        <c:v>23.766666666666666</c:v>
                      </c:pt>
                      <c:pt idx="161">
                        <c:v>26</c:v>
                      </c:pt>
                      <c:pt idx="162">
                        <c:v>28.666666666666668</c:v>
                      </c:pt>
                      <c:pt idx="163">
                        <c:v>25.2</c:v>
                      </c:pt>
                      <c:pt idx="164">
                        <c:v>26.933333333333334</c:v>
                      </c:pt>
                      <c:pt idx="165">
                        <c:v>29.200000000000003</c:v>
                      </c:pt>
                      <c:pt idx="166">
                        <c:v>25.266666666666666</c:v>
                      </c:pt>
                      <c:pt idx="167">
                        <c:v>21.7</c:v>
                      </c:pt>
                      <c:pt idx="168">
                        <c:v>14.200000000000001</c:v>
                      </c:pt>
                      <c:pt idx="169">
                        <c:v>16.666666666666668</c:v>
                      </c:pt>
                      <c:pt idx="170">
                        <c:v>20.6</c:v>
                      </c:pt>
                      <c:pt idx="171">
                        <c:v>22</c:v>
                      </c:pt>
                      <c:pt idx="172">
                        <c:v>23.933333333333337</c:v>
                      </c:pt>
                      <c:pt idx="173">
                        <c:v>23.8</c:v>
                      </c:pt>
                      <c:pt idx="174">
                        <c:v>20.966666666666669</c:v>
                      </c:pt>
                      <c:pt idx="175">
                        <c:v>21.666666666666668</c:v>
                      </c:pt>
                      <c:pt idx="176">
                        <c:v>22.666666666666668</c:v>
                      </c:pt>
                      <c:pt idx="177">
                        <c:v>21.633333333333336</c:v>
                      </c:pt>
                      <c:pt idx="178">
                        <c:v>24.066666666666666</c:v>
                      </c:pt>
                      <c:pt idx="179">
                        <c:v>23.7</c:v>
                      </c:pt>
                      <c:pt idx="180">
                        <c:v>24.566666666666663</c:v>
                      </c:pt>
                      <c:pt idx="181">
                        <c:v>26.133333333333336</c:v>
                      </c:pt>
                      <c:pt idx="182">
                        <c:v>27</c:v>
                      </c:pt>
                      <c:pt idx="183">
                        <c:v>26.533333333333331</c:v>
                      </c:pt>
                      <c:pt idx="184">
                        <c:v>25.633333333333336</c:v>
                      </c:pt>
                      <c:pt idx="185">
                        <c:v>26.166666666666668</c:v>
                      </c:pt>
                      <c:pt idx="186">
                        <c:v>27.233333333333331</c:v>
                      </c:pt>
                      <c:pt idx="187">
                        <c:v>27</c:v>
                      </c:pt>
                      <c:pt idx="188">
                        <c:v>29.2</c:v>
                      </c:pt>
                      <c:pt idx="189">
                        <c:v>30.166666666666668</c:v>
                      </c:pt>
                      <c:pt idx="190">
                        <c:v>29.266666666666666</c:v>
                      </c:pt>
                      <c:pt idx="191">
                        <c:v>26.733333333333334</c:v>
                      </c:pt>
                      <c:pt idx="192">
                        <c:v>26.933333333333334</c:v>
                      </c:pt>
                      <c:pt idx="193">
                        <c:v>29.933333333333337</c:v>
                      </c:pt>
                      <c:pt idx="194">
                        <c:v>28.7</c:v>
                      </c:pt>
                      <c:pt idx="195">
                        <c:v>28.3</c:v>
                      </c:pt>
                      <c:pt idx="196">
                        <c:v>30.233333333333334</c:v>
                      </c:pt>
                      <c:pt idx="197">
                        <c:v>30.666666666666668</c:v>
                      </c:pt>
                      <c:pt idx="198">
                        <c:v>31.099999999999998</c:v>
                      </c:pt>
                      <c:pt idx="199">
                        <c:v>31.3</c:v>
                      </c:pt>
                      <c:pt idx="200">
                        <c:v>30.466666666666665</c:v>
                      </c:pt>
                      <c:pt idx="201">
                        <c:v>26.599999999999998</c:v>
                      </c:pt>
                      <c:pt idx="202">
                        <c:v>25.833333333333332</c:v>
                      </c:pt>
                      <c:pt idx="203">
                        <c:v>25.933333333333337</c:v>
                      </c:pt>
                      <c:pt idx="204">
                        <c:v>20.400000000000002</c:v>
                      </c:pt>
                      <c:pt idx="205">
                        <c:v>22.233333333333334</c:v>
                      </c:pt>
                      <c:pt idx="206">
                        <c:v>22.033333333333331</c:v>
                      </c:pt>
                      <c:pt idx="207">
                        <c:v>19.833333333333332</c:v>
                      </c:pt>
                      <c:pt idx="208">
                        <c:v>20.400000000000002</c:v>
                      </c:pt>
                      <c:pt idx="209">
                        <c:v>20.2</c:v>
                      </c:pt>
                      <c:pt idx="210">
                        <c:v>22.366666666666671</c:v>
                      </c:pt>
                      <c:pt idx="211">
                        <c:v>24.233333333333334</c:v>
                      </c:pt>
                      <c:pt idx="212">
                        <c:v>24.433333333333334</c:v>
                      </c:pt>
                      <c:pt idx="213">
                        <c:v>22.133333333333336</c:v>
                      </c:pt>
                      <c:pt idx="214">
                        <c:v>25.3</c:v>
                      </c:pt>
                      <c:pt idx="215">
                        <c:v>25.233333333333334</c:v>
                      </c:pt>
                      <c:pt idx="216">
                        <c:v>26.5</c:v>
                      </c:pt>
                      <c:pt idx="217">
                        <c:v>27.600000000000005</c:v>
                      </c:pt>
                      <c:pt idx="218">
                        <c:v>28.666666666666668</c:v>
                      </c:pt>
                      <c:pt idx="219">
                        <c:v>26.633333333333336</c:v>
                      </c:pt>
                      <c:pt idx="220">
                        <c:v>26.533333333333331</c:v>
                      </c:pt>
                      <c:pt idx="221">
                        <c:v>28.933333333333334</c:v>
                      </c:pt>
                      <c:pt idx="222">
                        <c:v>28.833333333333332</c:v>
                      </c:pt>
                      <c:pt idx="223">
                        <c:v>26.366666666666664</c:v>
                      </c:pt>
                      <c:pt idx="224">
                        <c:v>25.466666666666669</c:v>
                      </c:pt>
                      <c:pt idx="225">
                        <c:v>24</c:v>
                      </c:pt>
                      <c:pt idx="226">
                        <c:v>23.066666666666666</c:v>
                      </c:pt>
                      <c:pt idx="227">
                        <c:v>24.133333333333336</c:v>
                      </c:pt>
                      <c:pt idx="228">
                        <c:v>24.333333333333332</c:v>
                      </c:pt>
                      <c:pt idx="229">
                        <c:v>25</c:v>
                      </c:pt>
                      <c:pt idx="230">
                        <c:v>24.566666666666666</c:v>
                      </c:pt>
                      <c:pt idx="231">
                        <c:v>25.233333333333334</c:v>
                      </c:pt>
                      <c:pt idx="232">
                        <c:v>24.7</c:v>
                      </c:pt>
                      <c:pt idx="233">
                        <c:v>25.633333333333336</c:v>
                      </c:pt>
                      <c:pt idx="234">
                        <c:v>26.266666666666669</c:v>
                      </c:pt>
                      <c:pt idx="235">
                        <c:v>26.833333333333332</c:v>
                      </c:pt>
                      <c:pt idx="236">
                        <c:v>23.366666666666664</c:v>
                      </c:pt>
                      <c:pt idx="237">
                        <c:v>23.233333333333331</c:v>
                      </c:pt>
                      <c:pt idx="238">
                        <c:v>21.599999999999998</c:v>
                      </c:pt>
                      <c:pt idx="239">
                        <c:v>20.599999999999998</c:v>
                      </c:pt>
                      <c:pt idx="240">
                        <c:v>18.666666666666668</c:v>
                      </c:pt>
                      <c:pt idx="241">
                        <c:v>17.366666666666664</c:v>
                      </c:pt>
                      <c:pt idx="242">
                        <c:v>17.466666666666665</c:v>
                      </c:pt>
                      <c:pt idx="243">
                        <c:v>17.866666666666667</c:v>
                      </c:pt>
                      <c:pt idx="244">
                        <c:v>17.5</c:v>
                      </c:pt>
                      <c:pt idx="245">
                        <c:v>17.2</c:v>
                      </c:pt>
                      <c:pt idx="246">
                        <c:v>18.266666666666669</c:v>
                      </c:pt>
                      <c:pt idx="247">
                        <c:v>11.933333333333332</c:v>
                      </c:pt>
                      <c:pt idx="248">
                        <c:v>14.533333333333333</c:v>
                      </c:pt>
                      <c:pt idx="249">
                        <c:v>12.366666666666667</c:v>
                      </c:pt>
                      <c:pt idx="250">
                        <c:v>16.666666666666668</c:v>
                      </c:pt>
                      <c:pt idx="251">
                        <c:v>18.3</c:v>
                      </c:pt>
                      <c:pt idx="252">
                        <c:v>18.733333333333331</c:v>
                      </c:pt>
                      <c:pt idx="253">
                        <c:v>19.633333333333336</c:v>
                      </c:pt>
                      <c:pt idx="254">
                        <c:v>20.533333333333335</c:v>
                      </c:pt>
                      <c:pt idx="255">
                        <c:v>19.533333333333335</c:v>
                      </c:pt>
                      <c:pt idx="256">
                        <c:v>14.4</c:v>
                      </c:pt>
                      <c:pt idx="257">
                        <c:v>14.633333333333333</c:v>
                      </c:pt>
                      <c:pt idx="258">
                        <c:v>20.100000000000001</c:v>
                      </c:pt>
                      <c:pt idx="259">
                        <c:v>18.533333333333331</c:v>
                      </c:pt>
                      <c:pt idx="260">
                        <c:v>17.866666666666664</c:v>
                      </c:pt>
                      <c:pt idx="261">
                        <c:v>18.733333333333331</c:v>
                      </c:pt>
                      <c:pt idx="262">
                        <c:v>16.033333333333335</c:v>
                      </c:pt>
                      <c:pt idx="263">
                        <c:v>17.866666666666667</c:v>
                      </c:pt>
                      <c:pt idx="264">
                        <c:v>13.300000000000002</c:v>
                      </c:pt>
                      <c:pt idx="265">
                        <c:v>15.033333333333333</c:v>
                      </c:pt>
                      <c:pt idx="266">
                        <c:v>14.233333333333333</c:v>
                      </c:pt>
                      <c:pt idx="267">
                        <c:v>14.199999999999998</c:v>
                      </c:pt>
                      <c:pt idx="268">
                        <c:v>14.466666666666667</c:v>
                      </c:pt>
                      <c:pt idx="269">
                        <c:v>17.466666666666669</c:v>
                      </c:pt>
                      <c:pt idx="270">
                        <c:v>16.933333333333334</c:v>
                      </c:pt>
                      <c:pt idx="271">
                        <c:v>18.3</c:v>
                      </c:pt>
                      <c:pt idx="272">
                        <c:v>18.566666666666666</c:v>
                      </c:pt>
                      <c:pt idx="273">
                        <c:v>17.600000000000001</c:v>
                      </c:pt>
                      <c:pt idx="274">
                        <c:v>17.733333333333331</c:v>
                      </c:pt>
                      <c:pt idx="275">
                        <c:v>13.9</c:v>
                      </c:pt>
                      <c:pt idx="276">
                        <c:v>10.6</c:v>
                      </c:pt>
                      <c:pt idx="277">
                        <c:v>12.366666666666665</c:v>
                      </c:pt>
                      <c:pt idx="278">
                        <c:v>14.16666666666667</c:v>
                      </c:pt>
                      <c:pt idx="279">
                        <c:v>12.666666666666666</c:v>
                      </c:pt>
                      <c:pt idx="280">
                        <c:v>15.566666666666668</c:v>
                      </c:pt>
                      <c:pt idx="281">
                        <c:v>14.766666666666666</c:v>
                      </c:pt>
                      <c:pt idx="282">
                        <c:v>16.2</c:v>
                      </c:pt>
                      <c:pt idx="283">
                        <c:v>17.266666666666669</c:v>
                      </c:pt>
                      <c:pt idx="284">
                        <c:v>9.8000000000000007</c:v>
                      </c:pt>
                      <c:pt idx="285">
                        <c:v>3.6</c:v>
                      </c:pt>
                      <c:pt idx="286">
                        <c:v>-0.36666666666666664</c:v>
                      </c:pt>
                      <c:pt idx="287">
                        <c:v>5.4333333333333327</c:v>
                      </c:pt>
                      <c:pt idx="288">
                        <c:v>11.066666666666668</c:v>
                      </c:pt>
                      <c:pt idx="289">
                        <c:v>5.2666666666666666</c:v>
                      </c:pt>
                      <c:pt idx="290">
                        <c:v>7.3666666666666671</c:v>
                      </c:pt>
                      <c:pt idx="291">
                        <c:v>9.2999999999999989</c:v>
                      </c:pt>
                      <c:pt idx="292">
                        <c:v>10.733333333333334</c:v>
                      </c:pt>
                      <c:pt idx="293">
                        <c:v>9.3666666666666671</c:v>
                      </c:pt>
                      <c:pt idx="294">
                        <c:v>10.333333333333334</c:v>
                      </c:pt>
                      <c:pt idx="295">
                        <c:v>12.766666666666666</c:v>
                      </c:pt>
                      <c:pt idx="296">
                        <c:v>10.5</c:v>
                      </c:pt>
                      <c:pt idx="297">
                        <c:v>11.5</c:v>
                      </c:pt>
                      <c:pt idx="298">
                        <c:v>10.033333333333333</c:v>
                      </c:pt>
                      <c:pt idx="299">
                        <c:v>10.966666666666669</c:v>
                      </c:pt>
                      <c:pt idx="300">
                        <c:v>-1.0333333333333334</c:v>
                      </c:pt>
                      <c:pt idx="301">
                        <c:v>5.2666666666666666</c:v>
                      </c:pt>
                      <c:pt idx="302">
                        <c:v>10.033333333333333</c:v>
                      </c:pt>
                      <c:pt idx="303">
                        <c:v>10.133333333333335</c:v>
                      </c:pt>
                      <c:pt idx="304">
                        <c:v>10.3</c:v>
                      </c:pt>
                      <c:pt idx="305">
                        <c:v>10.133333333333335</c:v>
                      </c:pt>
                      <c:pt idx="306">
                        <c:v>9.1333333333333329</c:v>
                      </c:pt>
                      <c:pt idx="307">
                        <c:v>4.6000000000000005</c:v>
                      </c:pt>
                      <c:pt idx="308">
                        <c:v>4.5333333333333332</c:v>
                      </c:pt>
                      <c:pt idx="309">
                        <c:v>5.1000000000000005</c:v>
                      </c:pt>
                      <c:pt idx="310">
                        <c:v>6.166666666666667</c:v>
                      </c:pt>
                      <c:pt idx="311">
                        <c:v>2.7666666666666671</c:v>
                      </c:pt>
                      <c:pt idx="312">
                        <c:v>0.66666666666666663</c:v>
                      </c:pt>
                      <c:pt idx="313">
                        <c:v>5.7</c:v>
                      </c:pt>
                      <c:pt idx="314">
                        <c:v>7.9666666666666659</c:v>
                      </c:pt>
                      <c:pt idx="315">
                        <c:v>6.2666666666666666</c:v>
                      </c:pt>
                      <c:pt idx="316">
                        <c:v>0.96666666666666645</c:v>
                      </c:pt>
                      <c:pt idx="317">
                        <c:v>-4.2666666666666666</c:v>
                      </c:pt>
                      <c:pt idx="318">
                        <c:v>-3.4000000000000004</c:v>
                      </c:pt>
                      <c:pt idx="319">
                        <c:v>4.0999999999999996</c:v>
                      </c:pt>
                      <c:pt idx="324">
                        <c:v>2.3333333333333335</c:v>
                      </c:pt>
                      <c:pt idx="325">
                        <c:v>3.2333333333333329</c:v>
                      </c:pt>
                      <c:pt idx="326">
                        <c:v>-0.23333333333333339</c:v>
                      </c:pt>
                      <c:pt idx="327">
                        <c:v>-0.93333333333333324</c:v>
                      </c:pt>
                      <c:pt idx="328">
                        <c:v>-4.3</c:v>
                      </c:pt>
                      <c:pt idx="329">
                        <c:v>0.96666666666666679</c:v>
                      </c:pt>
                      <c:pt idx="330">
                        <c:v>2.1666666666666665</c:v>
                      </c:pt>
                      <c:pt idx="331">
                        <c:v>0.23333333333333336</c:v>
                      </c:pt>
                      <c:pt idx="332">
                        <c:v>-1.6666666666666667</c:v>
                      </c:pt>
                      <c:pt idx="333">
                        <c:v>-2.9333333333333331</c:v>
                      </c:pt>
                      <c:pt idx="334">
                        <c:v>-2.3666666666666667</c:v>
                      </c:pt>
                      <c:pt idx="335">
                        <c:v>0.69999999999999984</c:v>
                      </c:pt>
                      <c:pt idx="336">
                        <c:v>1.3333333333333333</c:v>
                      </c:pt>
                      <c:pt idx="337">
                        <c:v>3.1999999999999997</c:v>
                      </c:pt>
                      <c:pt idx="338">
                        <c:v>-0.53333333333333321</c:v>
                      </c:pt>
                      <c:pt idx="339">
                        <c:v>-8.7333333333333325</c:v>
                      </c:pt>
                      <c:pt idx="340">
                        <c:v>-6.5333333333333341</c:v>
                      </c:pt>
                      <c:pt idx="341">
                        <c:v>-4.3999999999999995</c:v>
                      </c:pt>
                      <c:pt idx="342">
                        <c:v>-4.8</c:v>
                      </c:pt>
                      <c:pt idx="343">
                        <c:v>-5.5333333333333341</c:v>
                      </c:pt>
                      <c:pt idx="344">
                        <c:v>-5.8</c:v>
                      </c:pt>
                      <c:pt idx="345">
                        <c:v>-2.6</c:v>
                      </c:pt>
                      <c:pt idx="346">
                        <c:v>-2.2666666666666666</c:v>
                      </c:pt>
                      <c:pt idx="347">
                        <c:v>0.3666666666666667</c:v>
                      </c:pt>
                      <c:pt idx="348">
                        <c:v>-2.6999999999999997</c:v>
                      </c:pt>
                      <c:pt idx="349">
                        <c:v>-0.66666666666666663</c:v>
                      </c:pt>
                      <c:pt idx="350">
                        <c:v>-1.1333333333333333</c:v>
                      </c:pt>
                      <c:pt idx="351">
                        <c:v>-5.6333333333333329</c:v>
                      </c:pt>
                      <c:pt idx="352">
                        <c:v>-1.3333333333333333</c:v>
                      </c:pt>
                      <c:pt idx="353">
                        <c:v>1.1666666666666667</c:v>
                      </c:pt>
                      <c:pt idx="354">
                        <c:v>1.0999999999999999</c:v>
                      </c:pt>
                      <c:pt idx="355">
                        <c:v>-1.7333333333333334</c:v>
                      </c:pt>
                      <c:pt idx="356">
                        <c:v>-2.3000000000000003</c:v>
                      </c:pt>
                      <c:pt idx="357">
                        <c:v>-3.9</c:v>
                      </c:pt>
                      <c:pt idx="358">
                        <c:v>-4.9000000000000004</c:v>
                      </c:pt>
                      <c:pt idx="359">
                        <c:v>-4.7</c:v>
                      </c:pt>
                      <c:pt idx="360">
                        <c:v>-2.8333333333333335</c:v>
                      </c:pt>
                      <c:pt idx="361">
                        <c:v>-0.76666666666666672</c:v>
                      </c:pt>
                      <c:pt idx="362">
                        <c:v>-1.5</c:v>
                      </c:pt>
                      <c:pt idx="363">
                        <c:v>-1.5666666666666667</c:v>
                      </c:pt>
                      <c:pt idx="364">
                        <c:v>-4.7333333333333334</c:v>
                      </c:pt>
                      <c:pt idx="365">
                        <c:v>-3.3000000000000003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7069433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694728"/>
        <c:crosses val="autoZero"/>
        <c:auto val="1"/>
        <c:lblOffset val="100"/>
        <c:baseTimeUnit val="days"/>
      </c:dateAx>
      <c:valAx>
        <c:axId val="27069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69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1878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Gurjew!$G$3</c:f>
              <c:strCache>
                <c:ptCount val="1"/>
                <c:pt idx="0">
                  <c:v>07.00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Gurjew!$B$4:$B$368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Gurjew!$G$4:$G$368</c:f>
              <c:numCache>
                <c:formatCode>0.0_ ;\-0.0\ </c:formatCode>
                <c:ptCount val="365"/>
                <c:pt idx="243">
                  <c:v>765.7</c:v>
                </c:pt>
                <c:pt idx="244">
                  <c:v>768.5</c:v>
                </c:pt>
                <c:pt idx="245">
                  <c:v>769.6</c:v>
                </c:pt>
                <c:pt idx="246">
                  <c:v>769.6</c:v>
                </c:pt>
                <c:pt idx="247">
                  <c:v>765.5</c:v>
                </c:pt>
                <c:pt idx="248">
                  <c:v>763</c:v>
                </c:pt>
                <c:pt idx="249">
                  <c:v>761.8</c:v>
                </c:pt>
                <c:pt idx="250">
                  <c:v>759.1</c:v>
                </c:pt>
                <c:pt idx="251">
                  <c:v>761</c:v>
                </c:pt>
                <c:pt idx="252">
                  <c:v>764</c:v>
                </c:pt>
                <c:pt idx="253">
                  <c:v>765</c:v>
                </c:pt>
                <c:pt idx="254">
                  <c:v>763.1</c:v>
                </c:pt>
                <c:pt idx="255">
                  <c:v>762.1</c:v>
                </c:pt>
                <c:pt idx="256">
                  <c:v>762.8</c:v>
                </c:pt>
                <c:pt idx="257">
                  <c:v>763.3</c:v>
                </c:pt>
                <c:pt idx="258">
                  <c:v>768.2</c:v>
                </c:pt>
                <c:pt idx="259">
                  <c:v>768</c:v>
                </c:pt>
                <c:pt idx="260">
                  <c:v>766.1</c:v>
                </c:pt>
                <c:pt idx="261">
                  <c:v>766.1</c:v>
                </c:pt>
                <c:pt idx="262">
                  <c:v>767.6</c:v>
                </c:pt>
                <c:pt idx="263">
                  <c:v>772.8</c:v>
                </c:pt>
                <c:pt idx="264">
                  <c:v>776.8</c:v>
                </c:pt>
                <c:pt idx="265">
                  <c:v>771.2</c:v>
                </c:pt>
                <c:pt idx="266">
                  <c:v>767.5</c:v>
                </c:pt>
                <c:pt idx="267">
                  <c:v>764.2</c:v>
                </c:pt>
                <c:pt idx="268">
                  <c:v>763</c:v>
                </c:pt>
                <c:pt idx="269">
                  <c:v>764.5</c:v>
                </c:pt>
                <c:pt idx="270">
                  <c:v>768.4</c:v>
                </c:pt>
                <c:pt idx="271">
                  <c:v>769.9</c:v>
                </c:pt>
                <c:pt idx="272">
                  <c:v>767.7</c:v>
                </c:pt>
                <c:pt idx="273">
                  <c:v>766.8</c:v>
                </c:pt>
                <c:pt idx="274">
                  <c:v>769.2</c:v>
                </c:pt>
                <c:pt idx="275">
                  <c:v>771.8</c:v>
                </c:pt>
                <c:pt idx="276">
                  <c:v>772.6</c:v>
                </c:pt>
                <c:pt idx="277">
                  <c:v>773.1</c:v>
                </c:pt>
                <c:pt idx="278">
                  <c:v>769.4</c:v>
                </c:pt>
                <c:pt idx="279">
                  <c:v>764.7</c:v>
                </c:pt>
                <c:pt idx="280">
                  <c:v>764.5</c:v>
                </c:pt>
                <c:pt idx="281">
                  <c:v>769.6</c:v>
                </c:pt>
                <c:pt idx="282">
                  <c:v>771.8</c:v>
                </c:pt>
                <c:pt idx="283">
                  <c:v>770.9</c:v>
                </c:pt>
                <c:pt idx="284">
                  <c:v>770.3</c:v>
                </c:pt>
                <c:pt idx="285">
                  <c:v>773.2</c:v>
                </c:pt>
                <c:pt idx="286">
                  <c:v>775.9</c:v>
                </c:pt>
                <c:pt idx="287">
                  <c:v>775.1</c:v>
                </c:pt>
                <c:pt idx="288">
                  <c:v>770.2</c:v>
                </c:pt>
                <c:pt idx="289">
                  <c:v>772</c:v>
                </c:pt>
                <c:pt idx="290">
                  <c:v>779.2</c:v>
                </c:pt>
                <c:pt idx="291">
                  <c:v>778.5</c:v>
                </c:pt>
                <c:pt idx="292">
                  <c:v>777.1</c:v>
                </c:pt>
                <c:pt idx="293">
                  <c:v>771.2</c:v>
                </c:pt>
                <c:pt idx="294">
                  <c:v>769</c:v>
                </c:pt>
                <c:pt idx="295">
                  <c:v>771.8</c:v>
                </c:pt>
                <c:pt idx="298">
                  <c:v>777.4</c:v>
                </c:pt>
                <c:pt idx="304">
                  <c:v>775.6</c:v>
                </c:pt>
                <c:pt idx="305">
                  <c:v>773</c:v>
                </c:pt>
                <c:pt idx="306">
                  <c:v>771.9</c:v>
                </c:pt>
                <c:pt idx="307">
                  <c:v>771.1</c:v>
                </c:pt>
                <c:pt idx="308">
                  <c:v>768.1</c:v>
                </c:pt>
                <c:pt idx="309">
                  <c:v>770.2</c:v>
                </c:pt>
                <c:pt idx="310">
                  <c:v>771.9</c:v>
                </c:pt>
                <c:pt idx="311">
                  <c:v>773.5</c:v>
                </c:pt>
                <c:pt idx="312">
                  <c:v>772.9</c:v>
                </c:pt>
                <c:pt idx="313">
                  <c:v>773</c:v>
                </c:pt>
                <c:pt idx="314">
                  <c:v>772.9</c:v>
                </c:pt>
                <c:pt idx="315">
                  <c:v>771.8</c:v>
                </c:pt>
                <c:pt idx="316">
                  <c:v>775.2</c:v>
                </c:pt>
                <c:pt idx="317">
                  <c:v>775.2</c:v>
                </c:pt>
                <c:pt idx="318">
                  <c:v>775.6</c:v>
                </c:pt>
                <c:pt idx="319">
                  <c:v>776.1</c:v>
                </c:pt>
                <c:pt idx="320">
                  <c:v>776.2</c:v>
                </c:pt>
                <c:pt idx="321">
                  <c:v>777.7</c:v>
                </c:pt>
                <c:pt idx="323">
                  <c:v>768.6</c:v>
                </c:pt>
                <c:pt idx="324">
                  <c:v>764.9</c:v>
                </c:pt>
                <c:pt idx="325">
                  <c:v>777.5</c:v>
                </c:pt>
                <c:pt idx="326">
                  <c:v>774.8</c:v>
                </c:pt>
                <c:pt idx="327">
                  <c:v>770.1</c:v>
                </c:pt>
                <c:pt idx="328">
                  <c:v>771.9</c:v>
                </c:pt>
                <c:pt idx="329">
                  <c:v>777.4</c:v>
                </c:pt>
                <c:pt idx="330">
                  <c:v>779.1</c:v>
                </c:pt>
                <c:pt idx="331">
                  <c:v>777.1</c:v>
                </c:pt>
                <c:pt idx="332">
                  <c:v>775.3</c:v>
                </c:pt>
                <c:pt idx="333">
                  <c:v>774.2</c:v>
                </c:pt>
                <c:pt idx="334">
                  <c:v>773.1</c:v>
                </c:pt>
                <c:pt idx="335">
                  <c:v>770.1</c:v>
                </c:pt>
                <c:pt idx="336">
                  <c:v>767.5</c:v>
                </c:pt>
                <c:pt idx="337">
                  <c:v>765.1</c:v>
                </c:pt>
                <c:pt idx="338">
                  <c:v>768</c:v>
                </c:pt>
                <c:pt idx="339">
                  <c:v>773.2</c:v>
                </c:pt>
                <c:pt idx="340">
                  <c:v>774.8</c:v>
                </c:pt>
                <c:pt idx="341">
                  <c:v>773.4</c:v>
                </c:pt>
                <c:pt idx="342">
                  <c:v>773.2</c:v>
                </c:pt>
                <c:pt idx="343">
                  <c:v>774.3</c:v>
                </c:pt>
                <c:pt idx="344">
                  <c:v>775.9</c:v>
                </c:pt>
                <c:pt idx="345">
                  <c:v>773.5</c:v>
                </c:pt>
                <c:pt idx="346">
                  <c:v>770.4</c:v>
                </c:pt>
                <c:pt idx="347">
                  <c:v>768.3</c:v>
                </c:pt>
                <c:pt idx="348">
                  <c:v>763.6</c:v>
                </c:pt>
                <c:pt idx="349">
                  <c:v>766.3</c:v>
                </c:pt>
                <c:pt idx="350">
                  <c:v>775.4</c:v>
                </c:pt>
                <c:pt idx="351">
                  <c:v>769.8</c:v>
                </c:pt>
                <c:pt idx="352">
                  <c:v>771.5</c:v>
                </c:pt>
                <c:pt idx="353">
                  <c:v>768.6</c:v>
                </c:pt>
                <c:pt idx="354">
                  <c:v>775.7</c:v>
                </c:pt>
                <c:pt idx="355">
                  <c:v>773.2</c:v>
                </c:pt>
                <c:pt idx="356">
                  <c:v>769.6</c:v>
                </c:pt>
                <c:pt idx="357">
                  <c:v>769.3</c:v>
                </c:pt>
                <c:pt idx="358">
                  <c:v>771.7</c:v>
                </c:pt>
                <c:pt idx="359">
                  <c:v>769.7</c:v>
                </c:pt>
                <c:pt idx="360">
                  <c:v>769.4</c:v>
                </c:pt>
                <c:pt idx="361">
                  <c:v>770.8</c:v>
                </c:pt>
                <c:pt idx="362">
                  <c:v>769.5</c:v>
                </c:pt>
                <c:pt idx="363">
                  <c:v>772</c:v>
                </c:pt>
                <c:pt idx="364">
                  <c:v>772.3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Gurjew!$H$3</c:f>
              <c:strCache>
                <c:ptCount val="1"/>
                <c:pt idx="0">
                  <c:v>13.00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Gurjew!$B$4:$B$368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Gurjew!$H$4:$H$368</c:f>
              <c:numCache>
                <c:formatCode>0.0_ ;\-0.0\ </c:formatCode>
                <c:ptCount val="365"/>
                <c:pt idx="243">
                  <c:v>767.4</c:v>
                </c:pt>
                <c:pt idx="244">
                  <c:v>769.2</c:v>
                </c:pt>
                <c:pt idx="245">
                  <c:v>770.4</c:v>
                </c:pt>
                <c:pt idx="246">
                  <c:v>769.2</c:v>
                </c:pt>
                <c:pt idx="247">
                  <c:v>764.8</c:v>
                </c:pt>
                <c:pt idx="248">
                  <c:v>762.6</c:v>
                </c:pt>
                <c:pt idx="249">
                  <c:v>761.3</c:v>
                </c:pt>
                <c:pt idx="250">
                  <c:v>759.4</c:v>
                </c:pt>
                <c:pt idx="251">
                  <c:v>761.7</c:v>
                </c:pt>
                <c:pt idx="252">
                  <c:v>764.9</c:v>
                </c:pt>
                <c:pt idx="253">
                  <c:v>763.9</c:v>
                </c:pt>
                <c:pt idx="254">
                  <c:v>762.9</c:v>
                </c:pt>
                <c:pt idx="255">
                  <c:v>762</c:v>
                </c:pt>
                <c:pt idx="256">
                  <c:v>761</c:v>
                </c:pt>
                <c:pt idx="257">
                  <c:v>765</c:v>
                </c:pt>
                <c:pt idx="258">
                  <c:v>770.4</c:v>
                </c:pt>
                <c:pt idx="259">
                  <c:v>766.9</c:v>
                </c:pt>
                <c:pt idx="260">
                  <c:v>765.9</c:v>
                </c:pt>
                <c:pt idx="261">
                  <c:v>766.4</c:v>
                </c:pt>
                <c:pt idx="262">
                  <c:v>767.6</c:v>
                </c:pt>
                <c:pt idx="263">
                  <c:v>774.5</c:v>
                </c:pt>
                <c:pt idx="264">
                  <c:v>775.9</c:v>
                </c:pt>
                <c:pt idx="265">
                  <c:v>770.4</c:v>
                </c:pt>
                <c:pt idx="266">
                  <c:v>766.5</c:v>
                </c:pt>
                <c:pt idx="267">
                  <c:v>763.6</c:v>
                </c:pt>
                <c:pt idx="268">
                  <c:v>763.7</c:v>
                </c:pt>
                <c:pt idx="269">
                  <c:v>765.2</c:v>
                </c:pt>
                <c:pt idx="270">
                  <c:v>769.5</c:v>
                </c:pt>
                <c:pt idx="271">
                  <c:v>770</c:v>
                </c:pt>
                <c:pt idx="272">
                  <c:v>767.3</c:v>
                </c:pt>
                <c:pt idx="273">
                  <c:v>767.4</c:v>
                </c:pt>
                <c:pt idx="274">
                  <c:v>770.3</c:v>
                </c:pt>
                <c:pt idx="275">
                  <c:v>772.1</c:v>
                </c:pt>
                <c:pt idx="276">
                  <c:v>773.2</c:v>
                </c:pt>
                <c:pt idx="277">
                  <c:v>772.1</c:v>
                </c:pt>
                <c:pt idx="278">
                  <c:v>768.1</c:v>
                </c:pt>
                <c:pt idx="279">
                  <c:v>764.2</c:v>
                </c:pt>
                <c:pt idx="280">
                  <c:v>765.2</c:v>
                </c:pt>
                <c:pt idx="281">
                  <c:v>770.4</c:v>
                </c:pt>
                <c:pt idx="282">
                  <c:v>770.9</c:v>
                </c:pt>
                <c:pt idx="283">
                  <c:v>770.4</c:v>
                </c:pt>
                <c:pt idx="284">
                  <c:v>770.3</c:v>
                </c:pt>
                <c:pt idx="285">
                  <c:v>773.8</c:v>
                </c:pt>
                <c:pt idx="286">
                  <c:v>776.7</c:v>
                </c:pt>
                <c:pt idx="287">
                  <c:v>773.9</c:v>
                </c:pt>
                <c:pt idx="288">
                  <c:v>769.1</c:v>
                </c:pt>
                <c:pt idx="289">
                  <c:v>775.2</c:v>
                </c:pt>
                <c:pt idx="290">
                  <c:v>778.9</c:v>
                </c:pt>
                <c:pt idx="291">
                  <c:v>778.7</c:v>
                </c:pt>
                <c:pt idx="292">
                  <c:v>775.8</c:v>
                </c:pt>
                <c:pt idx="293">
                  <c:v>770.5</c:v>
                </c:pt>
                <c:pt idx="294">
                  <c:v>769.3</c:v>
                </c:pt>
                <c:pt idx="296">
                  <c:v>777</c:v>
                </c:pt>
                <c:pt idx="297">
                  <c:v>777.1</c:v>
                </c:pt>
                <c:pt idx="298">
                  <c:v>777.4</c:v>
                </c:pt>
                <c:pt idx="299">
                  <c:v>775.8</c:v>
                </c:pt>
                <c:pt idx="300">
                  <c:v>776.7</c:v>
                </c:pt>
                <c:pt idx="301">
                  <c:v>777.7</c:v>
                </c:pt>
                <c:pt idx="303">
                  <c:v>776.3</c:v>
                </c:pt>
                <c:pt idx="304">
                  <c:v>774.9</c:v>
                </c:pt>
                <c:pt idx="305">
                  <c:v>773</c:v>
                </c:pt>
                <c:pt idx="306">
                  <c:v>771.5</c:v>
                </c:pt>
                <c:pt idx="307">
                  <c:v>770.3</c:v>
                </c:pt>
                <c:pt idx="308">
                  <c:v>768.8</c:v>
                </c:pt>
                <c:pt idx="309">
                  <c:v>771.7</c:v>
                </c:pt>
                <c:pt idx="310">
                  <c:v>772.7</c:v>
                </c:pt>
                <c:pt idx="311">
                  <c:v>773.5</c:v>
                </c:pt>
                <c:pt idx="312">
                  <c:v>773.2</c:v>
                </c:pt>
                <c:pt idx="313">
                  <c:v>772.4</c:v>
                </c:pt>
                <c:pt idx="314">
                  <c:v>772.3</c:v>
                </c:pt>
                <c:pt idx="315">
                  <c:v>774.6</c:v>
                </c:pt>
                <c:pt idx="316">
                  <c:v>773.7</c:v>
                </c:pt>
                <c:pt idx="317">
                  <c:v>775.4</c:v>
                </c:pt>
                <c:pt idx="318">
                  <c:v>775.9</c:v>
                </c:pt>
                <c:pt idx="319">
                  <c:v>776.9</c:v>
                </c:pt>
                <c:pt idx="320">
                  <c:v>777.1</c:v>
                </c:pt>
                <c:pt idx="321">
                  <c:v>777.4</c:v>
                </c:pt>
                <c:pt idx="323">
                  <c:v>765.2</c:v>
                </c:pt>
                <c:pt idx="324">
                  <c:v>769.7</c:v>
                </c:pt>
                <c:pt idx="325">
                  <c:v>777.3</c:v>
                </c:pt>
                <c:pt idx="326">
                  <c:v>773.6</c:v>
                </c:pt>
                <c:pt idx="327">
                  <c:v>768.9</c:v>
                </c:pt>
                <c:pt idx="328">
                  <c:v>773.8</c:v>
                </c:pt>
                <c:pt idx="329">
                  <c:v>778.7</c:v>
                </c:pt>
                <c:pt idx="330">
                  <c:v>778.8</c:v>
                </c:pt>
                <c:pt idx="331">
                  <c:v>776.2</c:v>
                </c:pt>
                <c:pt idx="332">
                  <c:v>774.2</c:v>
                </c:pt>
                <c:pt idx="333">
                  <c:v>774.5</c:v>
                </c:pt>
                <c:pt idx="334">
                  <c:v>772.7</c:v>
                </c:pt>
                <c:pt idx="335">
                  <c:v>769.1</c:v>
                </c:pt>
                <c:pt idx="336">
                  <c:v>766.8</c:v>
                </c:pt>
                <c:pt idx="337">
                  <c:v>764.2</c:v>
                </c:pt>
                <c:pt idx="338">
                  <c:v>769.5</c:v>
                </c:pt>
                <c:pt idx="339">
                  <c:v>778</c:v>
                </c:pt>
                <c:pt idx="340">
                  <c:v>774.1</c:v>
                </c:pt>
                <c:pt idx="341">
                  <c:v>773.3</c:v>
                </c:pt>
                <c:pt idx="342">
                  <c:v>773.2</c:v>
                </c:pt>
                <c:pt idx="343">
                  <c:v>775</c:v>
                </c:pt>
                <c:pt idx="344">
                  <c:v>775</c:v>
                </c:pt>
                <c:pt idx="345">
                  <c:v>773.1</c:v>
                </c:pt>
                <c:pt idx="346">
                  <c:v>769.4</c:v>
                </c:pt>
                <c:pt idx="347">
                  <c:v>768.2</c:v>
                </c:pt>
                <c:pt idx="348">
                  <c:v>762.7</c:v>
                </c:pt>
                <c:pt idx="349">
                  <c:v>768.8</c:v>
                </c:pt>
                <c:pt idx="350">
                  <c:v>774.2</c:v>
                </c:pt>
                <c:pt idx="351">
                  <c:v>770</c:v>
                </c:pt>
                <c:pt idx="352">
                  <c:v>769</c:v>
                </c:pt>
                <c:pt idx="353">
                  <c:v>770.3</c:v>
                </c:pt>
                <c:pt idx="354">
                  <c:v>775.5</c:v>
                </c:pt>
                <c:pt idx="355">
                  <c:v>771.5</c:v>
                </c:pt>
                <c:pt idx="356">
                  <c:v>769.8</c:v>
                </c:pt>
                <c:pt idx="357">
                  <c:v>769.2</c:v>
                </c:pt>
                <c:pt idx="358">
                  <c:v>771.2</c:v>
                </c:pt>
                <c:pt idx="359">
                  <c:v>769.2</c:v>
                </c:pt>
                <c:pt idx="360">
                  <c:v>770.3</c:v>
                </c:pt>
                <c:pt idx="361">
                  <c:v>770.6</c:v>
                </c:pt>
                <c:pt idx="362">
                  <c:v>769.2</c:v>
                </c:pt>
                <c:pt idx="363">
                  <c:v>771.8</c:v>
                </c:pt>
                <c:pt idx="364">
                  <c:v>772.4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Gurjew!$I$3</c:f>
              <c:strCache>
                <c:ptCount val="1"/>
                <c:pt idx="0">
                  <c:v>21.00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Gurjew!$B$4:$B$368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Gurjew!$I$4:$I$368</c:f>
              <c:numCache>
                <c:formatCode>0.0_ ;\-0.0\ </c:formatCode>
                <c:ptCount val="365"/>
                <c:pt idx="243">
                  <c:v>768.4</c:v>
                </c:pt>
                <c:pt idx="244">
                  <c:v>768.5</c:v>
                </c:pt>
                <c:pt idx="245">
                  <c:v>769.5</c:v>
                </c:pt>
                <c:pt idx="246">
                  <c:v>767.4</c:v>
                </c:pt>
                <c:pt idx="247">
                  <c:v>762.9</c:v>
                </c:pt>
                <c:pt idx="248">
                  <c:v>762.7</c:v>
                </c:pt>
                <c:pt idx="249">
                  <c:v>759.4</c:v>
                </c:pt>
                <c:pt idx="250">
                  <c:v>759.9</c:v>
                </c:pt>
                <c:pt idx="251">
                  <c:v>763</c:v>
                </c:pt>
                <c:pt idx="252">
                  <c:v>764.9</c:v>
                </c:pt>
                <c:pt idx="253">
                  <c:v>759.9</c:v>
                </c:pt>
                <c:pt idx="254">
                  <c:v>763</c:v>
                </c:pt>
                <c:pt idx="255">
                  <c:v>763.1</c:v>
                </c:pt>
                <c:pt idx="256">
                  <c:v>759.1</c:v>
                </c:pt>
                <c:pt idx="257">
                  <c:v>767.1</c:v>
                </c:pt>
                <c:pt idx="258">
                  <c:v>767.9</c:v>
                </c:pt>
                <c:pt idx="259">
                  <c:v>766</c:v>
                </c:pt>
                <c:pt idx="260">
                  <c:v>766</c:v>
                </c:pt>
                <c:pt idx="261">
                  <c:v>766.4</c:v>
                </c:pt>
                <c:pt idx="262">
                  <c:v>769.7</c:v>
                </c:pt>
                <c:pt idx="263">
                  <c:v>775.5</c:v>
                </c:pt>
                <c:pt idx="264">
                  <c:v>773.5</c:v>
                </c:pt>
                <c:pt idx="265">
                  <c:v>768.6</c:v>
                </c:pt>
                <c:pt idx="266">
                  <c:v>765.2</c:v>
                </c:pt>
                <c:pt idx="267">
                  <c:v>763.2</c:v>
                </c:pt>
                <c:pt idx="268">
                  <c:v>764</c:v>
                </c:pt>
                <c:pt idx="269">
                  <c:v>767.3</c:v>
                </c:pt>
                <c:pt idx="270">
                  <c:v>769.7</c:v>
                </c:pt>
                <c:pt idx="271">
                  <c:v>767.8</c:v>
                </c:pt>
                <c:pt idx="272">
                  <c:v>766</c:v>
                </c:pt>
                <c:pt idx="273">
                  <c:v>767.3</c:v>
                </c:pt>
                <c:pt idx="274">
                  <c:v>770.9</c:v>
                </c:pt>
                <c:pt idx="275">
                  <c:v>772.2</c:v>
                </c:pt>
                <c:pt idx="276">
                  <c:v>772.7</c:v>
                </c:pt>
                <c:pt idx="277">
                  <c:v>770</c:v>
                </c:pt>
                <c:pt idx="278">
                  <c:v>766.8</c:v>
                </c:pt>
                <c:pt idx="279">
                  <c:v>764.2</c:v>
                </c:pt>
                <c:pt idx="280">
                  <c:v>766.7</c:v>
                </c:pt>
                <c:pt idx="281">
                  <c:v>771.9</c:v>
                </c:pt>
                <c:pt idx="282">
                  <c:v>771</c:v>
                </c:pt>
                <c:pt idx="283">
                  <c:v>769.9</c:v>
                </c:pt>
                <c:pt idx="284">
                  <c:v>771.4</c:v>
                </c:pt>
                <c:pt idx="285">
                  <c:v>775.2</c:v>
                </c:pt>
                <c:pt idx="286">
                  <c:v>776.3</c:v>
                </c:pt>
                <c:pt idx="287">
                  <c:v>772.9</c:v>
                </c:pt>
                <c:pt idx="288">
                  <c:v>768.1</c:v>
                </c:pt>
                <c:pt idx="289">
                  <c:v>777.8</c:v>
                </c:pt>
                <c:pt idx="290">
                  <c:v>780.6</c:v>
                </c:pt>
                <c:pt idx="291">
                  <c:v>777.8</c:v>
                </c:pt>
                <c:pt idx="292">
                  <c:v>773.9</c:v>
                </c:pt>
                <c:pt idx="293">
                  <c:v>769.3</c:v>
                </c:pt>
                <c:pt idx="294">
                  <c:v>769.8</c:v>
                </c:pt>
                <c:pt idx="297">
                  <c:v>777.3</c:v>
                </c:pt>
                <c:pt idx="298">
                  <c:v>776.8</c:v>
                </c:pt>
                <c:pt idx="300">
                  <c:v>776.3</c:v>
                </c:pt>
                <c:pt idx="301">
                  <c:v>777.3</c:v>
                </c:pt>
                <c:pt idx="302">
                  <c:v>777.8</c:v>
                </c:pt>
                <c:pt idx="304">
                  <c:v>772.8</c:v>
                </c:pt>
                <c:pt idx="305">
                  <c:v>772.4</c:v>
                </c:pt>
                <c:pt idx="306">
                  <c:v>770.7</c:v>
                </c:pt>
                <c:pt idx="307">
                  <c:v>768.7</c:v>
                </c:pt>
                <c:pt idx="308">
                  <c:v>769.5</c:v>
                </c:pt>
                <c:pt idx="309">
                  <c:v>772.2</c:v>
                </c:pt>
                <c:pt idx="310">
                  <c:v>772.7</c:v>
                </c:pt>
                <c:pt idx="311">
                  <c:v>772.7</c:v>
                </c:pt>
                <c:pt idx="312">
                  <c:v>773.2</c:v>
                </c:pt>
                <c:pt idx="313">
                  <c:v>772.5</c:v>
                </c:pt>
                <c:pt idx="314">
                  <c:v>771.4</c:v>
                </c:pt>
                <c:pt idx="315">
                  <c:v>776.4</c:v>
                </c:pt>
                <c:pt idx="316">
                  <c:v>774.7</c:v>
                </c:pt>
                <c:pt idx="317">
                  <c:v>775.7</c:v>
                </c:pt>
                <c:pt idx="318">
                  <c:v>774.8</c:v>
                </c:pt>
                <c:pt idx="319">
                  <c:v>776.4</c:v>
                </c:pt>
                <c:pt idx="320">
                  <c:v>777.9</c:v>
                </c:pt>
                <c:pt idx="321">
                  <c:v>776.8</c:v>
                </c:pt>
                <c:pt idx="322">
                  <c:v>772.5</c:v>
                </c:pt>
                <c:pt idx="323">
                  <c:v>765.2</c:v>
                </c:pt>
                <c:pt idx="324">
                  <c:v>775.5</c:v>
                </c:pt>
                <c:pt idx="325">
                  <c:v>775.7</c:v>
                </c:pt>
                <c:pt idx="326">
                  <c:v>771.9</c:v>
                </c:pt>
                <c:pt idx="327">
                  <c:v>768.8</c:v>
                </c:pt>
                <c:pt idx="328">
                  <c:v>775.5</c:v>
                </c:pt>
                <c:pt idx="329">
                  <c:v>779.2</c:v>
                </c:pt>
                <c:pt idx="330">
                  <c:v>777.8</c:v>
                </c:pt>
                <c:pt idx="331">
                  <c:v>776.1</c:v>
                </c:pt>
                <c:pt idx="332">
                  <c:v>774.6</c:v>
                </c:pt>
                <c:pt idx="333">
                  <c:v>773.9</c:v>
                </c:pt>
                <c:pt idx="334">
                  <c:v>771.7</c:v>
                </c:pt>
                <c:pt idx="335">
                  <c:v>768.1</c:v>
                </c:pt>
                <c:pt idx="336">
                  <c:v>765.8</c:v>
                </c:pt>
                <c:pt idx="337">
                  <c:v>765.6</c:v>
                </c:pt>
                <c:pt idx="338">
                  <c:v>771.3</c:v>
                </c:pt>
                <c:pt idx="339">
                  <c:v>775</c:v>
                </c:pt>
                <c:pt idx="340">
                  <c:v>773</c:v>
                </c:pt>
                <c:pt idx="341">
                  <c:v>773.2</c:v>
                </c:pt>
                <c:pt idx="342">
                  <c:v>773.4</c:v>
                </c:pt>
                <c:pt idx="343">
                  <c:v>775.4</c:v>
                </c:pt>
                <c:pt idx="344">
                  <c:v>773.9</c:v>
                </c:pt>
                <c:pt idx="345">
                  <c:v>771.4</c:v>
                </c:pt>
                <c:pt idx="346">
                  <c:v>769</c:v>
                </c:pt>
                <c:pt idx="347">
                  <c:v>765.2</c:v>
                </c:pt>
                <c:pt idx="348">
                  <c:v>763.1</c:v>
                </c:pt>
                <c:pt idx="349">
                  <c:v>773.3</c:v>
                </c:pt>
                <c:pt idx="350">
                  <c:v>771.2</c:v>
                </c:pt>
                <c:pt idx="351">
                  <c:v>771.8</c:v>
                </c:pt>
                <c:pt idx="352">
                  <c:v>768.1</c:v>
                </c:pt>
                <c:pt idx="353">
                  <c:v>773.7</c:v>
                </c:pt>
                <c:pt idx="354">
                  <c:v>775.2</c:v>
                </c:pt>
                <c:pt idx="355">
                  <c:v>770.6</c:v>
                </c:pt>
                <c:pt idx="356">
                  <c:v>769.9</c:v>
                </c:pt>
                <c:pt idx="357">
                  <c:v>769.1</c:v>
                </c:pt>
                <c:pt idx="358">
                  <c:v>770.5</c:v>
                </c:pt>
                <c:pt idx="359">
                  <c:v>768.7</c:v>
                </c:pt>
                <c:pt idx="360">
                  <c:v>771.2</c:v>
                </c:pt>
                <c:pt idx="361">
                  <c:v>770.5</c:v>
                </c:pt>
                <c:pt idx="362">
                  <c:v>770.2</c:v>
                </c:pt>
                <c:pt idx="363">
                  <c:v>772.3</c:v>
                </c:pt>
                <c:pt idx="364">
                  <c:v>773.3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328344"/>
        <c:axId val="25731833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Gurjew!$J$3</c15:sqref>
                        </c15:formulaRef>
                      </c:ext>
                    </c:extLst>
                    <c:strCache>
                      <c:ptCount val="1"/>
                      <c:pt idx="0">
                        <c:v>AVER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Gurjew!$B$4:$B$368</c15:sqref>
                        </c15:formulaRef>
                      </c:ext>
                    </c:extLst>
                    <c:numCache>
                      <c:formatCode>[$-409]d\-mmm\-yy;@</c:formatCode>
                      <c:ptCount val="365"/>
                      <c:pt idx="0">
                        <c:v>28491</c:v>
                      </c:pt>
                      <c:pt idx="1">
                        <c:v>28492</c:v>
                      </c:pt>
                      <c:pt idx="2">
                        <c:v>28493</c:v>
                      </c:pt>
                      <c:pt idx="3">
                        <c:v>28494</c:v>
                      </c:pt>
                      <c:pt idx="4">
                        <c:v>28495</c:v>
                      </c:pt>
                      <c:pt idx="5">
                        <c:v>28496</c:v>
                      </c:pt>
                      <c:pt idx="6">
                        <c:v>28497</c:v>
                      </c:pt>
                      <c:pt idx="7">
                        <c:v>28498</c:v>
                      </c:pt>
                      <c:pt idx="8">
                        <c:v>28499</c:v>
                      </c:pt>
                      <c:pt idx="9">
                        <c:v>28500</c:v>
                      </c:pt>
                      <c:pt idx="10">
                        <c:v>28501</c:v>
                      </c:pt>
                      <c:pt idx="11">
                        <c:v>28502</c:v>
                      </c:pt>
                      <c:pt idx="12">
                        <c:v>28503</c:v>
                      </c:pt>
                      <c:pt idx="13">
                        <c:v>28504</c:v>
                      </c:pt>
                      <c:pt idx="14">
                        <c:v>28505</c:v>
                      </c:pt>
                      <c:pt idx="15">
                        <c:v>28506</c:v>
                      </c:pt>
                      <c:pt idx="16">
                        <c:v>28507</c:v>
                      </c:pt>
                      <c:pt idx="17">
                        <c:v>28508</c:v>
                      </c:pt>
                      <c:pt idx="18">
                        <c:v>28509</c:v>
                      </c:pt>
                      <c:pt idx="19">
                        <c:v>28510</c:v>
                      </c:pt>
                      <c:pt idx="20">
                        <c:v>28511</c:v>
                      </c:pt>
                      <c:pt idx="21">
                        <c:v>28512</c:v>
                      </c:pt>
                      <c:pt idx="22">
                        <c:v>28513</c:v>
                      </c:pt>
                      <c:pt idx="23">
                        <c:v>28514</c:v>
                      </c:pt>
                      <c:pt idx="24">
                        <c:v>28515</c:v>
                      </c:pt>
                      <c:pt idx="25">
                        <c:v>28516</c:v>
                      </c:pt>
                      <c:pt idx="26">
                        <c:v>28517</c:v>
                      </c:pt>
                      <c:pt idx="27">
                        <c:v>28518</c:v>
                      </c:pt>
                      <c:pt idx="28">
                        <c:v>28519</c:v>
                      </c:pt>
                      <c:pt idx="29">
                        <c:v>28520</c:v>
                      </c:pt>
                      <c:pt idx="30">
                        <c:v>28521</c:v>
                      </c:pt>
                      <c:pt idx="31">
                        <c:v>28522</c:v>
                      </c:pt>
                      <c:pt idx="32">
                        <c:v>28523</c:v>
                      </c:pt>
                      <c:pt idx="33">
                        <c:v>28524</c:v>
                      </c:pt>
                      <c:pt idx="34">
                        <c:v>28525</c:v>
                      </c:pt>
                      <c:pt idx="35">
                        <c:v>28526</c:v>
                      </c:pt>
                      <c:pt idx="36">
                        <c:v>28527</c:v>
                      </c:pt>
                      <c:pt idx="37">
                        <c:v>28528</c:v>
                      </c:pt>
                      <c:pt idx="38">
                        <c:v>28529</c:v>
                      </c:pt>
                      <c:pt idx="39">
                        <c:v>28530</c:v>
                      </c:pt>
                      <c:pt idx="40">
                        <c:v>28531</c:v>
                      </c:pt>
                      <c:pt idx="41">
                        <c:v>28532</c:v>
                      </c:pt>
                      <c:pt idx="42">
                        <c:v>28533</c:v>
                      </c:pt>
                      <c:pt idx="43">
                        <c:v>28534</c:v>
                      </c:pt>
                      <c:pt idx="44">
                        <c:v>28535</c:v>
                      </c:pt>
                      <c:pt idx="45">
                        <c:v>28536</c:v>
                      </c:pt>
                      <c:pt idx="46">
                        <c:v>28537</c:v>
                      </c:pt>
                      <c:pt idx="47">
                        <c:v>28538</c:v>
                      </c:pt>
                      <c:pt idx="48">
                        <c:v>28539</c:v>
                      </c:pt>
                      <c:pt idx="49">
                        <c:v>28540</c:v>
                      </c:pt>
                      <c:pt idx="50">
                        <c:v>28541</c:v>
                      </c:pt>
                      <c:pt idx="51">
                        <c:v>28542</c:v>
                      </c:pt>
                      <c:pt idx="52">
                        <c:v>28543</c:v>
                      </c:pt>
                      <c:pt idx="53">
                        <c:v>28544</c:v>
                      </c:pt>
                      <c:pt idx="54">
                        <c:v>28545</c:v>
                      </c:pt>
                      <c:pt idx="55">
                        <c:v>28546</c:v>
                      </c:pt>
                      <c:pt idx="56">
                        <c:v>28547</c:v>
                      </c:pt>
                      <c:pt idx="57">
                        <c:v>28548</c:v>
                      </c:pt>
                      <c:pt idx="58">
                        <c:v>28549</c:v>
                      </c:pt>
                      <c:pt idx="59">
                        <c:v>28550</c:v>
                      </c:pt>
                      <c:pt idx="60">
                        <c:v>28551</c:v>
                      </c:pt>
                      <c:pt idx="61">
                        <c:v>28552</c:v>
                      </c:pt>
                      <c:pt idx="62">
                        <c:v>28553</c:v>
                      </c:pt>
                      <c:pt idx="63">
                        <c:v>28554</c:v>
                      </c:pt>
                      <c:pt idx="64">
                        <c:v>28555</c:v>
                      </c:pt>
                      <c:pt idx="65">
                        <c:v>28556</c:v>
                      </c:pt>
                      <c:pt idx="66">
                        <c:v>28557</c:v>
                      </c:pt>
                      <c:pt idx="67">
                        <c:v>28558</c:v>
                      </c:pt>
                      <c:pt idx="68">
                        <c:v>28559</c:v>
                      </c:pt>
                      <c:pt idx="69">
                        <c:v>28560</c:v>
                      </c:pt>
                      <c:pt idx="70">
                        <c:v>28561</c:v>
                      </c:pt>
                      <c:pt idx="71">
                        <c:v>28562</c:v>
                      </c:pt>
                      <c:pt idx="72">
                        <c:v>28563</c:v>
                      </c:pt>
                      <c:pt idx="73">
                        <c:v>28564</c:v>
                      </c:pt>
                      <c:pt idx="74">
                        <c:v>28565</c:v>
                      </c:pt>
                      <c:pt idx="75">
                        <c:v>28566</c:v>
                      </c:pt>
                      <c:pt idx="76">
                        <c:v>28567</c:v>
                      </c:pt>
                      <c:pt idx="77">
                        <c:v>28568</c:v>
                      </c:pt>
                      <c:pt idx="78">
                        <c:v>28569</c:v>
                      </c:pt>
                      <c:pt idx="79">
                        <c:v>28570</c:v>
                      </c:pt>
                      <c:pt idx="80">
                        <c:v>28571</c:v>
                      </c:pt>
                      <c:pt idx="81">
                        <c:v>28572</c:v>
                      </c:pt>
                      <c:pt idx="82">
                        <c:v>28573</c:v>
                      </c:pt>
                      <c:pt idx="83">
                        <c:v>28574</c:v>
                      </c:pt>
                      <c:pt idx="84">
                        <c:v>28575</c:v>
                      </c:pt>
                      <c:pt idx="85">
                        <c:v>28576</c:v>
                      </c:pt>
                      <c:pt idx="86">
                        <c:v>28577</c:v>
                      </c:pt>
                      <c:pt idx="87">
                        <c:v>28578</c:v>
                      </c:pt>
                      <c:pt idx="88">
                        <c:v>28579</c:v>
                      </c:pt>
                      <c:pt idx="89">
                        <c:v>28580</c:v>
                      </c:pt>
                      <c:pt idx="90">
                        <c:v>28581</c:v>
                      </c:pt>
                      <c:pt idx="91">
                        <c:v>28582</c:v>
                      </c:pt>
                      <c:pt idx="92">
                        <c:v>28583</c:v>
                      </c:pt>
                      <c:pt idx="93">
                        <c:v>28584</c:v>
                      </c:pt>
                      <c:pt idx="94">
                        <c:v>28585</c:v>
                      </c:pt>
                      <c:pt idx="95">
                        <c:v>28586</c:v>
                      </c:pt>
                      <c:pt idx="96">
                        <c:v>28587</c:v>
                      </c:pt>
                      <c:pt idx="97">
                        <c:v>28588</c:v>
                      </c:pt>
                      <c:pt idx="98">
                        <c:v>28589</c:v>
                      </c:pt>
                      <c:pt idx="99">
                        <c:v>28590</c:v>
                      </c:pt>
                      <c:pt idx="100">
                        <c:v>28591</c:v>
                      </c:pt>
                      <c:pt idx="101">
                        <c:v>28592</c:v>
                      </c:pt>
                      <c:pt idx="102">
                        <c:v>28593</c:v>
                      </c:pt>
                      <c:pt idx="103">
                        <c:v>28594</c:v>
                      </c:pt>
                      <c:pt idx="104">
                        <c:v>28595</c:v>
                      </c:pt>
                      <c:pt idx="105">
                        <c:v>28596</c:v>
                      </c:pt>
                      <c:pt idx="106">
                        <c:v>28597</c:v>
                      </c:pt>
                      <c:pt idx="107">
                        <c:v>28598</c:v>
                      </c:pt>
                      <c:pt idx="108">
                        <c:v>28599</c:v>
                      </c:pt>
                      <c:pt idx="109">
                        <c:v>28600</c:v>
                      </c:pt>
                      <c:pt idx="110">
                        <c:v>28601</c:v>
                      </c:pt>
                      <c:pt idx="111">
                        <c:v>28602</c:v>
                      </c:pt>
                      <c:pt idx="112">
                        <c:v>28603</c:v>
                      </c:pt>
                      <c:pt idx="113">
                        <c:v>28604</c:v>
                      </c:pt>
                      <c:pt idx="114">
                        <c:v>28605</c:v>
                      </c:pt>
                      <c:pt idx="115">
                        <c:v>28606</c:v>
                      </c:pt>
                      <c:pt idx="116">
                        <c:v>28607</c:v>
                      </c:pt>
                      <c:pt idx="117">
                        <c:v>28608</c:v>
                      </c:pt>
                      <c:pt idx="118">
                        <c:v>28609</c:v>
                      </c:pt>
                      <c:pt idx="119">
                        <c:v>28610</c:v>
                      </c:pt>
                      <c:pt idx="120">
                        <c:v>28611</c:v>
                      </c:pt>
                      <c:pt idx="121">
                        <c:v>28612</c:v>
                      </c:pt>
                      <c:pt idx="122">
                        <c:v>28613</c:v>
                      </c:pt>
                      <c:pt idx="123">
                        <c:v>28614</c:v>
                      </c:pt>
                      <c:pt idx="124">
                        <c:v>28615</c:v>
                      </c:pt>
                      <c:pt idx="125">
                        <c:v>28616</c:v>
                      </c:pt>
                      <c:pt idx="126">
                        <c:v>28617</c:v>
                      </c:pt>
                      <c:pt idx="127">
                        <c:v>28618</c:v>
                      </c:pt>
                      <c:pt idx="128">
                        <c:v>28619</c:v>
                      </c:pt>
                      <c:pt idx="129">
                        <c:v>28620</c:v>
                      </c:pt>
                      <c:pt idx="130">
                        <c:v>28621</c:v>
                      </c:pt>
                      <c:pt idx="131">
                        <c:v>28622</c:v>
                      </c:pt>
                      <c:pt idx="132">
                        <c:v>28623</c:v>
                      </c:pt>
                      <c:pt idx="133">
                        <c:v>28624</c:v>
                      </c:pt>
                      <c:pt idx="134">
                        <c:v>28625</c:v>
                      </c:pt>
                      <c:pt idx="135">
                        <c:v>28626</c:v>
                      </c:pt>
                      <c:pt idx="136">
                        <c:v>28627</c:v>
                      </c:pt>
                      <c:pt idx="137">
                        <c:v>28628</c:v>
                      </c:pt>
                      <c:pt idx="138">
                        <c:v>28629</c:v>
                      </c:pt>
                      <c:pt idx="139">
                        <c:v>28630</c:v>
                      </c:pt>
                      <c:pt idx="140">
                        <c:v>28631</c:v>
                      </c:pt>
                      <c:pt idx="141">
                        <c:v>28632</c:v>
                      </c:pt>
                      <c:pt idx="142">
                        <c:v>28633</c:v>
                      </c:pt>
                      <c:pt idx="143">
                        <c:v>28634</c:v>
                      </c:pt>
                      <c:pt idx="144">
                        <c:v>28635</c:v>
                      </c:pt>
                      <c:pt idx="145">
                        <c:v>28636</c:v>
                      </c:pt>
                      <c:pt idx="146">
                        <c:v>28637</c:v>
                      </c:pt>
                      <c:pt idx="147">
                        <c:v>28638</c:v>
                      </c:pt>
                      <c:pt idx="148">
                        <c:v>28639</c:v>
                      </c:pt>
                      <c:pt idx="149">
                        <c:v>28640</c:v>
                      </c:pt>
                      <c:pt idx="150">
                        <c:v>28641</c:v>
                      </c:pt>
                      <c:pt idx="151">
                        <c:v>28642</c:v>
                      </c:pt>
                      <c:pt idx="152">
                        <c:v>28643</c:v>
                      </c:pt>
                      <c:pt idx="153">
                        <c:v>28644</c:v>
                      </c:pt>
                      <c:pt idx="154">
                        <c:v>28645</c:v>
                      </c:pt>
                      <c:pt idx="155">
                        <c:v>28646</c:v>
                      </c:pt>
                      <c:pt idx="156">
                        <c:v>28647</c:v>
                      </c:pt>
                      <c:pt idx="157">
                        <c:v>28648</c:v>
                      </c:pt>
                      <c:pt idx="158">
                        <c:v>28649</c:v>
                      </c:pt>
                      <c:pt idx="159">
                        <c:v>28650</c:v>
                      </c:pt>
                      <c:pt idx="160">
                        <c:v>28651</c:v>
                      </c:pt>
                      <c:pt idx="161">
                        <c:v>28652</c:v>
                      </c:pt>
                      <c:pt idx="162">
                        <c:v>28653</c:v>
                      </c:pt>
                      <c:pt idx="163">
                        <c:v>28654</c:v>
                      </c:pt>
                      <c:pt idx="164">
                        <c:v>28655</c:v>
                      </c:pt>
                      <c:pt idx="165">
                        <c:v>28656</c:v>
                      </c:pt>
                      <c:pt idx="166">
                        <c:v>28657</c:v>
                      </c:pt>
                      <c:pt idx="167">
                        <c:v>28658</c:v>
                      </c:pt>
                      <c:pt idx="168">
                        <c:v>28659</c:v>
                      </c:pt>
                      <c:pt idx="169">
                        <c:v>28660</c:v>
                      </c:pt>
                      <c:pt idx="170">
                        <c:v>28661</c:v>
                      </c:pt>
                      <c:pt idx="171">
                        <c:v>28662</c:v>
                      </c:pt>
                      <c:pt idx="172">
                        <c:v>28663</c:v>
                      </c:pt>
                      <c:pt idx="173">
                        <c:v>28664</c:v>
                      </c:pt>
                      <c:pt idx="174">
                        <c:v>28665</c:v>
                      </c:pt>
                      <c:pt idx="175">
                        <c:v>28666</c:v>
                      </c:pt>
                      <c:pt idx="176">
                        <c:v>28667</c:v>
                      </c:pt>
                      <c:pt idx="177">
                        <c:v>28668</c:v>
                      </c:pt>
                      <c:pt idx="178">
                        <c:v>28669</c:v>
                      </c:pt>
                      <c:pt idx="179">
                        <c:v>28670</c:v>
                      </c:pt>
                      <c:pt idx="180">
                        <c:v>28671</c:v>
                      </c:pt>
                      <c:pt idx="181">
                        <c:v>28672</c:v>
                      </c:pt>
                      <c:pt idx="182">
                        <c:v>28673</c:v>
                      </c:pt>
                      <c:pt idx="183">
                        <c:v>28674</c:v>
                      </c:pt>
                      <c:pt idx="184">
                        <c:v>28675</c:v>
                      </c:pt>
                      <c:pt idx="185">
                        <c:v>28676</c:v>
                      </c:pt>
                      <c:pt idx="186">
                        <c:v>28677</c:v>
                      </c:pt>
                      <c:pt idx="187">
                        <c:v>28678</c:v>
                      </c:pt>
                      <c:pt idx="188">
                        <c:v>28679</c:v>
                      </c:pt>
                      <c:pt idx="189">
                        <c:v>28680</c:v>
                      </c:pt>
                      <c:pt idx="190">
                        <c:v>28681</c:v>
                      </c:pt>
                      <c:pt idx="191">
                        <c:v>28682</c:v>
                      </c:pt>
                      <c:pt idx="192">
                        <c:v>28683</c:v>
                      </c:pt>
                      <c:pt idx="193">
                        <c:v>28684</c:v>
                      </c:pt>
                      <c:pt idx="194">
                        <c:v>28685</c:v>
                      </c:pt>
                      <c:pt idx="195">
                        <c:v>28686</c:v>
                      </c:pt>
                      <c:pt idx="196">
                        <c:v>28687</c:v>
                      </c:pt>
                      <c:pt idx="197">
                        <c:v>28688</c:v>
                      </c:pt>
                      <c:pt idx="198">
                        <c:v>28689</c:v>
                      </c:pt>
                      <c:pt idx="199">
                        <c:v>28690</c:v>
                      </c:pt>
                      <c:pt idx="200">
                        <c:v>28691</c:v>
                      </c:pt>
                      <c:pt idx="201">
                        <c:v>28692</c:v>
                      </c:pt>
                      <c:pt idx="202">
                        <c:v>28693</c:v>
                      </c:pt>
                      <c:pt idx="203">
                        <c:v>28694</c:v>
                      </c:pt>
                      <c:pt idx="204">
                        <c:v>28695</c:v>
                      </c:pt>
                      <c:pt idx="205">
                        <c:v>28696</c:v>
                      </c:pt>
                      <c:pt idx="206">
                        <c:v>28697</c:v>
                      </c:pt>
                      <c:pt idx="207">
                        <c:v>28698</c:v>
                      </c:pt>
                      <c:pt idx="208">
                        <c:v>28699</c:v>
                      </c:pt>
                      <c:pt idx="209">
                        <c:v>28700</c:v>
                      </c:pt>
                      <c:pt idx="210">
                        <c:v>28701</c:v>
                      </c:pt>
                      <c:pt idx="211">
                        <c:v>28702</c:v>
                      </c:pt>
                      <c:pt idx="212">
                        <c:v>28703</c:v>
                      </c:pt>
                      <c:pt idx="213">
                        <c:v>28704</c:v>
                      </c:pt>
                      <c:pt idx="214">
                        <c:v>28705</c:v>
                      </c:pt>
                      <c:pt idx="215">
                        <c:v>28706</c:v>
                      </c:pt>
                      <c:pt idx="216">
                        <c:v>28707</c:v>
                      </c:pt>
                      <c:pt idx="217">
                        <c:v>28708</c:v>
                      </c:pt>
                      <c:pt idx="218">
                        <c:v>28709</c:v>
                      </c:pt>
                      <c:pt idx="219">
                        <c:v>28710</c:v>
                      </c:pt>
                      <c:pt idx="220">
                        <c:v>28711</c:v>
                      </c:pt>
                      <c:pt idx="221">
                        <c:v>28712</c:v>
                      </c:pt>
                      <c:pt idx="222">
                        <c:v>28713</c:v>
                      </c:pt>
                      <c:pt idx="223">
                        <c:v>28714</c:v>
                      </c:pt>
                      <c:pt idx="224">
                        <c:v>28715</c:v>
                      </c:pt>
                      <c:pt idx="225">
                        <c:v>28716</c:v>
                      </c:pt>
                      <c:pt idx="226">
                        <c:v>28717</c:v>
                      </c:pt>
                      <c:pt idx="227">
                        <c:v>28718</c:v>
                      </c:pt>
                      <c:pt idx="228">
                        <c:v>28719</c:v>
                      </c:pt>
                      <c:pt idx="229">
                        <c:v>28720</c:v>
                      </c:pt>
                      <c:pt idx="230">
                        <c:v>28721</c:v>
                      </c:pt>
                      <c:pt idx="231">
                        <c:v>28722</c:v>
                      </c:pt>
                      <c:pt idx="232">
                        <c:v>28723</c:v>
                      </c:pt>
                      <c:pt idx="233">
                        <c:v>28724</c:v>
                      </c:pt>
                      <c:pt idx="234">
                        <c:v>28725</c:v>
                      </c:pt>
                      <c:pt idx="235">
                        <c:v>28726</c:v>
                      </c:pt>
                      <c:pt idx="236">
                        <c:v>28727</c:v>
                      </c:pt>
                      <c:pt idx="237">
                        <c:v>28728</c:v>
                      </c:pt>
                      <c:pt idx="238">
                        <c:v>28729</c:v>
                      </c:pt>
                      <c:pt idx="239">
                        <c:v>28730</c:v>
                      </c:pt>
                      <c:pt idx="240">
                        <c:v>28731</c:v>
                      </c:pt>
                      <c:pt idx="241">
                        <c:v>28732</c:v>
                      </c:pt>
                      <c:pt idx="242">
                        <c:v>28733</c:v>
                      </c:pt>
                      <c:pt idx="243">
                        <c:v>28734</c:v>
                      </c:pt>
                      <c:pt idx="244">
                        <c:v>28735</c:v>
                      </c:pt>
                      <c:pt idx="245">
                        <c:v>28736</c:v>
                      </c:pt>
                      <c:pt idx="246">
                        <c:v>28737</c:v>
                      </c:pt>
                      <c:pt idx="247">
                        <c:v>28738</c:v>
                      </c:pt>
                      <c:pt idx="248">
                        <c:v>28739</c:v>
                      </c:pt>
                      <c:pt idx="249">
                        <c:v>28740</c:v>
                      </c:pt>
                      <c:pt idx="250">
                        <c:v>28741</c:v>
                      </c:pt>
                      <c:pt idx="251">
                        <c:v>28742</c:v>
                      </c:pt>
                      <c:pt idx="252">
                        <c:v>28743</c:v>
                      </c:pt>
                      <c:pt idx="253">
                        <c:v>28744</c:v>
                      </c:pt>
                      <c:pt idx="254">
                        <c:v>28745</c:v>
                      </c:pt>
                      <c:pt idx="255">
                        <c:v>28746</c:v>
                      </c:pt>
                      <c:pt idx="256">
                        <c:v>28747</c:v>
                      </c:pt>
                      <c:pt idx="257">
                        <c:v>28748</c:v>
                      </c:pt>
                      <c:pt idx="258">
                        <c:v>28749</c:v>
                      </c:pt>
                      <c:pt idx="259">
                        <c:v>28750</c:v>
                      </c:pt>
                      <c:pt idx="260">
                        <c:v>28751</c:v>
                      </c:pt>
                      <c:pt idx="261">
                        <c:v>28752</c:v>
                      </c:pt>
                      <c:pt idx="262">
                        <c:v>28753</c:v>
                      </c:pt>
                      <c:pt idx="263">
                        <c:v>28754</c:v>
                      </c:pt>
                      <c:pt idx="264">
                        <c:v>28755</c:v>
                      </c:pt>
                      <c:pt idx="265">
                        <c:v>28756</c:v>
                      </c:pt>
                      <c:pt idx="266">
                        <c:v>28757</c:v>
                      </c:pt>
                      <c:pt idx="267">
                        <c:v>28758</c:v>
                      </c:pt>
                      <c:pt idx="268">
                        <c:v>28759</c:v>
                      </c:pt>
                      <c:pt idx="269">
                        <c:v>28760</c:v>
                      </c:pt>
                      <c:pt idx="270">
                        <c:v>28761</c:v>
                      </c:pt>
                      <c:pt idx="271">
                        <c:v>28762</c:v>
                      </c:pt>
                      <c:pt idx="272">
                        <c:v>28763</c:v>
                      </c:pt>
                      <c:pt idx="273">
                        <c:v>28764</c:v>
                      </c:pt>
                      <c:pt idx="274">
                        <c:v>28765</c:v>
                      </c:pt>
                      <c:pt idx="275">
                        <c:v>28766</c:v>
                      </c:pt>
                      <c:pt idx="276">
                        <c:v>28767</c:v>
                      </c:pt>
                      <c:pt idx="277">
                        <c:v>28768</c:v>
                      </c:pt>
                      <c:pt idx="278">
                        <c:v>28769</c:v>
                      </c:pt>
                      <c:pt idx="279">
                        <c:v>28770</c:v>
                      </c:pt>
                      <c:pt idx="280">
                        <c:v>28771</c:v>
                      </c:pt>
                      <c:pt idx="281">
                        <c:v>28772</c:v>
                      </c:pt>
                      <c:pt idx="282">
                        <c:v>28773</c:v>
                      </c:pt>
                      <c:pt idx="283">
                        <c:v>28774</c:v>
                      </c:pt>
                      <c:pt idx="284">
                        <c:v>28775</c:v>
                      </c:pt>
                      <c:pt idx="285">
                        <c:v>28776</c:v>
                      </c:pt>
                      <c:pt idx="286">
                        <c:v>28777</c:v>
                      </c:pt>
                      <c:pt idx="287">
                        <c:v>28778</c:v>
                      </c:pt>
                      <c:pt idx="288">
                        <c:v>28779</c:v>
                      </c:pt>
                      <c:pt idx="289">
                        <c:v>28780</c:v>
                      </c:pt>
                      <c:pt idx="290">
                        <c:v>28781</c:v>
                      </c:pt>
                      <c:pt idx="291">
                        <c:v>28782</c:v>
                      </c:pt>
                      <c:pt idx="292">
                        <c:v>28783</c:v>
                      </c:pt>
                      <c:pt idx="293">
                        <c:v>28784</c:v>
                      </c:pt>
                      <c:pt idx="294">
                        <c:v>28785</c:v>
                      </c:pt>
                      <c:pt idx="295">
                        <c:v>28786</c:v>
                      </c:pt>
                      <c:pt idx="296">
                        <c:v>28787</c:v>
                      </c:pt>
                      <c:pt idx="297">
                        <c:v>28788</c:v>
                      </c:pt>
                      <c:pt idx="298">
                        <c:v>28789</c:v>
                      </c:pt>
                      <c:pt idx="299">
                        <c:v>28790</c:v>
                      </c:pt>
                      <c:pt idx="300">
                        <c:v>28791</c:v>
                      </c:pt>
                      <c:pt idx="301">
                        <c:v>28792</c:v>
                      </c:pt>
                      <c:pt idx="302">
                        <c:v>28793</c:v>
                      </c:pt>
                      <c:pt idx="303">
                        <c:v>28794</c:v>
                      </c:pt>
                      <c:pt idx="304">
                        <c:v>28795</c:v>
                      </c:pt>
                      <c:pt idx="305">
                        <c:v>28796</c:v>
                      </c:pt>
                      <c:pt idx="306">
                        <c:v>28797</c:v>
                      </c:pt>
                      <c:pt idx="307">
                        <c:v>28798</c:v>
                      </c:pt>
                      <c:pt idx="308">
                        <c:v>28799</c:v>
                      </c:pt>
                      <c:pt idx="309">
                        <c:v>28800</c:v>
                      </c:pt>
                      <c:pt idx="310">
                        <c:v>28801</c:v>
                      </c:pt>
                      <c:pt idx="311">
                        <c:v>28802</c:v>
                      </c:pt>
                      <c:pt idx="312">
                        <c:v>28803</c:v>
                      </c:pt>
                      <c:pt idx="313">
                        <c:v>28804</c:v>
                      </c:pt>
                      <c:pt idx="314">
                        <c:v>28805</c:v>
                      </c:pt>
                      <c:pt idx="315">
                        <c:v>28806</c:v>
                      </c:pt>
                      <c:pt idx="316">
                        <c:v>28807</c:v>
                      </c:pt>
                      <c:pt idx="317">
                        <c:v>28808</c:v>
                      </c:pt>
                      <c:pt idx="318">
                        <c:v>28809</c:v>
                      </c:pt>
                      <c:pt idx="319">
                        <c:v>28810</c:v>
                      </c:pt>
                      <c:pt idx="320">
                        <c:v>28811</c:v>
                      </c:pt>
                      <c:pt idx="321">
                        <c:v>28812</c:v>
                      </c:pt>
                      <c:pt idx="322">
                        <c:v>28813</c:v>
                      </c:pt>
                      <c:pt idx="323">
                        <c:v>28814</c:v>
                      </c:pt>
                      <c:pt idx="324">
                        <c:v>28815</c:v>
                      </c:pt>
                      <c:pt idx="325">
                        <c:v>28816</c:v>
                      </c:pt>
                      <c:pt idx="326">
                        <c:v>28817</c:v>
                      </c:pt>
                      <c:pt idx="327">
                        <c:v>28818</c:v>
                      </c:pt>
                      <c:pt idx="328">
                        <c:v>28819</c:v>
                      </c:pt>
                      <c:pt idx="329">
                        <c:v>28820</c:v>
                      </c:pt>
                      <c:pt idx="330">
                        <c:v>28821</c:v>
                      </c:pt>
                      <c:pt idx="331">
                        <c:v>28822</c:v>
                      </c:pt>
                      <c:pt idx="332">
                        <c:v>28823</c:v>
                      </c:pt>
                      <c:pt idx="333">
                        <c:v>28824</c:v>
                      </c:pt>
                      <c:pt idx="334">
                        <c:v>28825</c:v>
                      </c:pt>
                      <c:pt idx="335">
                        <c:v>28826</c:v>
                      </c:pt>
                      <c:pt idx="336">
                        <c:v>28827</c:v>
                      </c:pt>
                      <c:pt idx="337">
                        <c:v>28828</c:v>
                      </c:pt>
                      <c:pt idx="338">
                        <c:v>28829</c:v>
                      </c:pt>
                      <c:pt idx="339">
                        <c:v>28830</c:v>
                      </c:pt>
                      <c:pt idx="340">
                        <c:v>28831</c:v>
                      </c:pt>
                      <c:pt idx="341">
                        <c:v>28832</c:v>
                      </c:pt>
                      <c:pt idx="342">
                        <c:v>28833</c:v>
                      </c:pt>
                      <c:pt idx="343">
                        <c:v>28834</c:v>
                      </c:pt>
                      <c:pt idx="344">
                        <c:v>28835</c:v>
                      </c:pt>
                      <c:pt idx="345">
                        <c:v>28836</c:v>
                      </c:pt>
                      <c:pt idx="346">
                        <c:v>28837</c:v>
                      </c:pt>
                      <c:pt idx="347">
                        <c:v>28838</c:v>
                      </c:pt>
                      <c:pt idx="348">
                        <c:v>28839</c:v>
                      </c:pt>
                      <c:pt idx="349">
                        <c:v>28840</c:v>
                      </c:pt>
                      <c:pt idx="350">
                        <c:v>28841</c:v>
                      </c:pt>
                      <c:pt idx="351">
                        <c:v>28842</c:v>
                      </c:pt>
                      <c:pt idx="352">
                        <c:v>28843</c:v>
                      </c:pt>
                      <c:pt idx="353">
                        <c:v>28844</c:v>
                      </c:pt>
                      <c:pt idx="354">
                        <c:v>28845</c:v>
                      </c:pt>
                      <c:pt idx="355">
                        <c:v>28846</c:v>
                      </c:pt>
                      <c:pt idx="356">
                        <c:v>28847</c:v>
                      </c:pt>
                      <c:pt idx="357">
                        <c:v>28848</c:v>
                      </c:pt>
                      <c:pt idx="358">
                        <c:v>28849</c:v>
                      </c:pt>
                      <c:pt idx="359">
                        <c:v>28850</c:v>
                      </c:pt>
                      <c:pt idx="360">
                        <c:v>28851</c:v>
                      </c:pt>
                      <c:pt idx="361">
                        <c:v>28852</c:v>
                      </c:pt>
                      <c:pt idx="362">
                        <c:v>28853</c:v>
                      </c:pt>
                      <c:pt idx="363">
                        <c:v>28854</c:v>
                      </c:pt>
                      <c:pt idx="364">
                        <c:v>28855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Gurjew!$J$4:$J$368</c15:sqref>
                        </c15:formulaRef>
                      </c:ext>
                    </c:extLst>
                    <c:numCache>
                      <c:formatCode>0.00_ ;\-0.00\ </c:formatCode>
                      <c:ptCount val="365"/>
                      <c:pt idx="243">
                        <c:v>767.16666666666663</c:v>
                      </c:pt>
                      <c:pt idx="244">
                        <c:v>768.73333333333323</c:v>
                      </c:pt>
                      <c:pt idx="245">
                        <c:v>769.83333333333337</c:v>
                      </c:pt>
                      <c:pt idx="246">
                        <c:v>768.73333333333346</c:v>
                      </c:pt>
                      <c:pt idx="247">
                        <c:v>764.4</c:v>
                      </c:pt>
                      <c:pt idx="248">
                        <c:v>762.76666666666677</c:v>
                      </c:pt>
                      <c:pt idx="249">
                        <c:v>760.83333333333337</c:v>
                      </c:pt>
                      <c:pt idx="250">
                        <c:v>759.4666666666667</c:v>
                      </c:pt>
                      <c:pt idx="251">
                        <c:v>761.9</c:v>
                      </c:pt>
                      <c:pt idx="252">
                        <c:v>764.6</c:v>
                      </c:pt>
                      <c:pt idx="253">
                        <c:v>762.93333333333339</c:v>
                      </c:pt>
                      <c:pt idx="254">
                        <c:v>763</c:v>
                      </c:pt>
                      <c:pt idx="255">
                        <c:v>762.4</c:v>
                      </c:pt>
                      <c:pt idx="256">
                        <c:v>760.9666666666667</c:v>
                      </c:pt>
                      <c:pt idx="257">
                        <c:v>765.13333333333333</c:v>
                      </c:pt>
                      <c:pt idx="258">
                        <c:v>768.83333333333337</c:v>
                      </c:pt>
                      <c:pt idx="259">
                        <c:v>766.9666666666667</c:v>
                      </c:pt>
                      <c:pt idx="260">
                        <c:v>766</c:v>
                      </c:pt>
                      <c:pt idx="261">
                        <c:v>766.30000000000007</c:v>
                      </c:pt>
                      <c:pt idx="262">
                        <c:v>768.30000000000007</c:v>
                      </c:pt>
                      <c:pt idx="263">
                        <c:v>774.26666666666677</c:v>
                      </c:pt>
                      <c:pt idx="264">
                        <c:v>775.4</c:v>
                      </c:pt>
                      <c:pt idx="265">
                        <c:v>770.06666666666661</c:v>
                      </c:pt>
                      <c:pt idx="266">
                        <c:v>766.4</c:v>
                      </c:pt>
                      <c:pt idx="267">
                        <c:v>763.66666666666663</c:v>
                      </c:pt>
                      <c:pt idx="268">
                        <c:v>763.56666666666661</c:v>
                      </c:pt>
                      <c:pt idx="269">
                        <c:v>765.66666666666663</c:v>
                      </c:pt>
                      <c:pt idx="270">
                        <c:v>769.20000000000016</c:v>
                      </c:pt>
                      <c:pt idx="271">
                        <c:v>769.23333333333323</c:v>
                      </c:pt>
                      <c:pt idx="272">
                        <c:v>767</c:v>
                      </c:pt>
                      <c:pt idx="273">
                        <c:v>767.16666666666663</c:v>
                      </c:pt>
                      <c:pt idx="274">
                        <c:v>770.13333333333333</c:v>
                      </c:pt>
                      <c:pt idx="275">
                        <c:v>772.03333333333342</c:v>
                      </c:pt>
                      <c:pt idx="276">
                        <c:v>772.83333333333337</c:v>
                      </c:pt>
                      <c:pt idx="277">
                        <c:v>771.73333333333323</c:v>
                      </c:pt>
                      <c:pt idx="278">
                        <c:v>768.1</c:v>
                      </c:pt>
                      <c:pt idx="279">
                        <c:v>764.36666666666679</c:v>
                      </c:pt>
                      <c:pt idx="280">
                        <c:v>765.4666666666667</c:v>
                      </c:pt>
                      <c:pt idx="281">
                        <c:v>770.63333333333333</c:v>
                      </c:pt>
                      <c:pt idx="282">
                        <c:v>771.23333333333323</c:v>
                      </c:pt>
                      <c:pt idx="283">
                        <c:v>770.4</c:v>
                      </c:pt>
                      <c:pt idx="284">
                        <c:v>770.66666666666663</c:v>
                      </c:pt>
                      <c:pt idx="285">
                        <c:v>774.06666666666661</c:v>
                      </c:pt>
                      <c:pt idx="286">
                        <c:v>776.29999999999984</c:v>
                      </c:pt>
                      <c:pt idx="287">
                        <c:v>773.9666666666667</c:v>
                      </c:pt>
                      <c:pt idx="288">
                        <c:v>769.13333333333333</c:v>
                      </c:pt>
                      <c:pt idx="289">
                        <c:v>775</c:v>
                      </c:pt>
                      <c:pt idx="290">
                        <c:v>779.56666666666661</c:v>
                      </c:pt>
                      <c:pt idx="291">
                        <c:v>778.33333333333337</c:v>
                      </c:pt>
                      <c:pt idx="292">
                        <c:v>775.6</c:v>
                      </c:pt>
                      <c:pt idx="293">
                        <c:v>770.33333333333337</c:v>
                      </c:pt>
                      <c:pt idx="294">
                        <c:v>769.36666666666667</c:v>
                      </c:pt>
                      <c:pt idx="295">
                        <c:v>771.8</c:v>
                      </c:pt>
                      <c:pt idx="296">
                        <c:v>777</c:v>
                      </c:pt>
                      <c:pt idx="297">
                        <c:v>777.2</c:v>
                      </c:pt>
                      <c:pt idx="298">
                        <c:v>777.19999999999993</c:v>
                      </c:pt>
                      <c:pt idx="299">
                        <c:v>775.8</c:v>
                      </c:pt>
                      <c:pt idx="300">
                        <c:v>776.5</c:v>
                      </c:pt>
                      <c:pt idx="301">
                        <c:v>777.5</c:v>
                      </c:pt>
                      <c:pt idx="302">
                        <c:v>777.8</c:v>
                      </c:pt>
                      <c:pt idx="303">
                        <c:v>776.3</c:v>
                      </c:pt>
                      <c:pt idx="304">
                        <c:v>774.43333333333339</c:v>
                      </c:pt>
                      <c:pt idx="305">
                        <c:v>772.80000000000007</c:v>
                      </c:pt>
                      <c:pt idx="306">
                        <c:v>771.36666666666679</c:v>
                      </c:pt>
                      <c:pt idx="307">
                        <c:v>770.03333333333342</c:v>
                      </c:pt>
                      <c:pt idx="308">
                        <c:v>768.80000000000007</c:v>
                      </c:pt>
                      <c:pt idx="309">
                        <c:v>771.36666666666679</c:v>
                      </c:pt>
                      <c:pt idx="310">
                        <c:v>772.43333333333339</c:v>
                      </c:pt>
                      <c:pt idx="311">
                        <c:v>773.23333333333323</c:v>
                      </c:pt>
                      <c:pt idx="312">
                        <c:v>773.1</c:v>
                      </c:pt>
                      <c:pt idx="313">
                        <c:v>772.63333333333333</c:v>
                      </c:pt>
                      <c:pt idx="314">
                        <c:v>772.19999999999993</c:v>
                      </c:pt>
                      <c:pt idx="315">
                        <c:v>774.26666666666677</c:v>
                      </c:pt>
                      <c:pt idx="316">
                        <c:v>774.53333333333342</c:v>
                      </c:pt>
                      <c:pt idx="317">
                        <c:v>775.43333333333339</c:v>
                      </c:pt>
                      <c:pt idx="318">
                        <c:v>775.43333333333339</c:v>
                      </c:pt>
                      <c:pt idx="319">
                        <c:v>776.4666666666667</c:v>
                      </c:pt>
                      <c:pt idx="320">
                        <c:v>777.06666666666672</c:v>
                      </c:pt>
                      <c:pt idx="321">
                        <c:v>777.29999999999984</c:v>
                      </c:pt>
                      <c:pt idx="322">
                        <c:v>772.5</c:v>
                      </c:pt>
                      <c:pt idx="323">
                        <c:v>766.33333333333337</c:v>
                      </c:pt>
                      <c:pt idx="324">
                        <c:v>770.0333333333333</c:v>
                      </c:pt>
                      <c:pt idx="325">
                        <c:v>776.83333333333337</c:v>
                      </c:pt>
                      <c:pt idx="326">
                        <c:v>773.43333333333339</c:v>
                      </c:pt>
                      <c:pt idx="327">
                        <c:v>769.26666666666677</c:v>
                      </c:pt>
                      <c:pt idx="328">
                        <c:v>773.73333333333323</c:v>
                      </c:pt>
                      <c:pt idx="329">
                        <c:v>778.43333333333339</c:v>
                      </c:pt>
                      <c:pt idx="330">
                        <c:v>778.56666666666661</c:v>
                      </c:pt>
                      <c:pt idx="331">
                        <c:v>776.4666666666667</c:v>
                      </c:pt>
                      <c:pt idx="332">
                        <c:v>774.69999999999993</c:v>
                      </c:pt>
                      <c:pt idx="333">
                        <c:v>774.19999999999993</c:v>
                      </c:pt>
                      <c:pt idx="334">
                        <c:v>772.5</c:v>
                      </c:pt>
                      <c:pt idx="335">
                        <c:v>769.1</c:v>
                      </c:pt>
                      <c:pt idx="336">
                        <c:v>766.69999999999993</c:v>
                      </c:pt>
                      <c:pt idx="337">
                        <c:v>764.9666666666667</c:v>
                      </c:pt>
                      <c:pt idx="338">
                        <c:v>769.6</c:v>
                      </c:pt>
                      <c:pt idx="339">
                        <c:v>775.4</c:v>
                      </c:pt>
                      <c:pt idx="340">
                        <c:v>773.9666666666667</c:v>
                      </c:pt>
                      <c:pt idx="341">
                        <c:v>773.29999999999984</c:v>
                      </c:pt>
                      <c:pt idx="342">
                        <c:v>773.26666666666677</c:v>
                      </c:pt>
                      <c:pt idx="343">
                        <c:v>774.9</c:v>
                      </c:pt>
                      <c:pt idx="344">
                        <c:v>774.93333333333339</c:v>
                      </c:pt>
                      <c:pt idx="345">
                        <c:v>772.66666666666663</c:v>
                      </c:pt>
                      <c:pt idx="346">
                        <c:v>769.6</c:v>
                      </c:pt>
                      <c:pt idx="347">
                        <c:v>767.23333333333323</c:v>
                      </c:pt>
                      <c:pt idx="348">
                        <c:v>763.13333333333333</c:v>
                      </c:pt>
                      <c:pt idx="349">
                        <c:v>769.46666666666658</c:v>
                      </c:pt>
                      <c:pt idx="350">
                        <c:v>773.6</c:v>
                      </c:pt>
                      <c:pt idx="351">
                        <c:v>770.5333333333333</c:v>
                      </c:pt>
                      <c:pt idx="352">
                        <c:v>769.5333333333333</c:v>
                      </c:pt>
                      <c:pt idx="353">
                        <c:v>770.86666666666679</c:v>
                      </c:pt>
                      <c:pt idx="354">
                        <c:v>775.4666666666667</c:v>
                      </c:pt>
                      <c:pt idx="355">
                        <c:v>771.76666666666677</c:v>
                      </c:pt>
                      <c:pt idx="356">
                        <c:v>769.76666666666677</c:v>
                      </c:pt>
                      <c:pt idx="357">
                        <c:v>769.19999999999993</c:v>
                      </c:pt>
                      <c:pt idx="358">
                        <c:v>771.13333333333333</c:v>
                      </c:pt>
                      <c:pt idx="359">
                        <c:v>769.20000000000016</c:v>
                      </c:pt>
                      <c:pt idx="360">
                        <c:v>770.29999999999984</c:v>
                      </c:pt>
                      <c:pt idx="361">
                        <c:v>770.63333333333333</c:v>
                      </c:pt>
                      <c:pt idx="362">
                        <c:v>769.63333333333333</c:v>
                      </c:pt>
                      <c:pt idx="363">
                        <c:v>772.0333333333333</c:v>
                      </c:pt>
                      <c:pt idx="364">
                        <c:v>772.66666666666663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5332834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18336"/>
        <c:crosses val="autoZero"/>
        <c:auto val="1"/>
        <c:lblOffset val="100"/>
        <c:baseTimeUnit val="days"/>
      </c:dateAx>
      <c:valAx>
        <c:axId val="25731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328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1879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Gurjew!$G$3</c:f>
              <c:strCache>
                <c:ptCount val="1"/>
                <c:pt idx="0">
                  <c:v>07.00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Gurjew!$B$369:$B$733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Gurjew!$G$369:$G$733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Gurjew!$H$3</c:f>
              <c:strCache>
                <c:ptCount val="1"/>
                <c:pt idx="0">
                  <c:v>13.00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Gurjew!$B$369:$B$733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Gurjew!$H$369:$H$733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2"/>
          <c:order val="2"/>
          <c:tx>
            <c:strRef>
              <c:f>Gurjew!$I$3</c:f>
              <c:strCache>
                <c:ptCount val="1"/>
                <c:pt idx="0">
                  <c:v>21.00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Gurjew!$B$369:$B$733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Gurjew!$I$369:$I$733</c:f>
              <c:numCache>
                <c:formatCode>General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319120"/>
        <c:axId val="2573195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Gurjew!$J$3</c15:sqref>
                        </c15:formulaRef>
                      </c:ext>
                    </c:extLst>
                    <c:strCache>
                      <c:ptCount val="1"/>
                      <c:pt idx="0">
                        <c:v>AVER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Gurjew!$B$369:$B$733</c15:sqref>
                        </c15:formulaRef>
                      </c:ext>
                    </c:extLst>
                    <c:numCache>
                      <c:formatCode>[$-409]d\-mmm\-yy;@</c:formatCode>
                      <c:ptCount val="365"/>
                      <c:pt idx="0">
                        <c:v>28856</c:v>
                      </c:pt>
                      <c:pt idx="1">
                        <c:v>28857</c:v>
                      </c:pt>
                      <c:pt idx="2">
                        <c:v>28858</c:v>
                      </c:pt>
                      <c:pt idx="3">
                        <c:v>28859</c:v>
                      </c:pt>
                      <c:pt idx="4">
                        <c:v>28860</c:v>
                      </c:pt>
                      <c:pt idx="5">
                        <c:v>28861</c:v>
                      </c:pt>
                      <c:pt idx="6">
                        <c:v>28862</c:v>
                      </c:pt>
                      <c:pt idx="7">
                        <c:v>28863</c:v>
                      </c:pt>
                      <c:pt idx="8">
                        <c:v>28864</c:v>
                      </c:pt>
                      <c:pt idx="9">
                        <c:v>28865</c:v>
                      </c:pt>
                      <c:pt idx="10">
                        <c:v>28866</c:v>
                      </c:pt>
                      <c:pt idx="11">
                        <c:v>28867</c:v>
                      </c:pt>
                      <c:pt idx="12">
                        <c:v>28868</c:v>
                      </c:pt>
                      <c:pt idx="13">
                        <c:v>28869</c:v>
                      </c:pt>
                      <c:pt idx="14">
                        <c:v>28870</c:v>
                      </c:pt>
                      <c:pt idx="15">
                        <c:v>28871</c:v>
                      </c:pt>
                      <c:pt idx="16">
                        <c:v>28872</c:v>
                      </c:pt>
                      <c:pt idx="17">
                        <c:v>28873</c:v>
                      </c:pt>
                      <c:pt idx="18">
                        <c:v>28874</c:v>
                      </c:pt>
                      <c:pt idx="19">
                        <c:v>28875</c:v>
                      </c:pt>
                      <c:pt idx="20">
                        <c:v>28876</c:v>
                      </c:pt>
                      <c:pt idx="21">
                        <c:v>28877</c:v>
                      </c:pt>
                      <c:pt idx="22">
                        <c:v>28878</c:v>
                      </c:pt>
                      <c:pt idx="23">
                        <c:v>28879</c:v>
                      </c:pt>
                      <c:pt idx="24">
                        <c:v>28880</c:v>
                      </c:pt>
                      <c:pt idx="25">
                        <c:v>28881</c:v>
                      </c:pt>
                      <c:pt idx="26">
                        <c:v>28882</c:v>
                      </c:pt>
                      <c:pt idx="27">
                        <c:v>28883</c:v>
                      </c:pt>
                      <c:pt idx="28">
                        <c:v>28884</c:v>
                      </c:pt>
                      <c:pt idx="29">
                        <c:v>28885</c:v>
                      </c:pt>
                      <c:pt idx="30">
                        <c:v>28886</c:v>
                      </c:pt>
                      <c:pt idx="31">
                        <c:v>28887</c:v>
                      </c:pt>
                      <c:pt idx="32">
                        <c:v>28888</c:v>
                      </c:pt>
                      <c:pt idx="33">
                        <c:v>28889</c:v>
                      </c:pt>
                      <c:pt idx="34">
                        <c:v>28890</c:v>
                      </c:pt>
                      <c:pt idx="35">
                        <c:v>28891</c:v>
                      </c:pt>
                      <c:pt idx="36">
                        <c:v>28892</c:v>
                      </c:pt>
                      <c:pt idx="37">
                        <c:v>28893</c:v>
                      </c:pt>
                      <c:pt idx="38">
                        <c:v>28894</c:v>
                      </c:pt>
                      <c:pt idx="39">
                        <c:v>28895</c:v>
                      </c:pt>
                      <c:pt idx="40">
                        <c:v>28896</c:v>
                      </c:pt>
                      <c:pt idx="41">
                        <c:v>28897</c:v>
                      </c:pt>
                      <c:pt idx="42">
                        <c:v>28898</c:v>
                      </c:pt>
                      <c:pt idx="43">
                        <c:v>28899</c:v>
                      </c:pt>
                      <c:pt idx="44">
                        <c:v>28900</c:v>
                      </c:pt>
                      <c:pt idx="45">
                        <c:v>28901</c:v>
                      </c:pt>
                      <c:pt idx="46">
                        <c:v>28902</c:v>
                      </c:pt>
                      <c:pt idx="47">
                        <c:v>28903</c:v>
                      </c:pt>
                      <c:pt idx="48">
                        <c:v>28904</c:v>
                      </c:pt>
                      <c:pt idx="49">
                        <c:v>28905</c:v>
                      </c:pt>
                      <c:pt idx="50">
                        <c:v>28906</c:v>
                      </c:pt>
                      <c:pt idx="51">
                        <c:v>28907</c:v>
                      </c:pt>
                      <c:pt idx="52">
                        <c:v>28908</c:v>
                      </c:pt>
                      <c:pt idx="53">
                        <c:v>28909</c:v>
                      </c:pt>
                      <c:pt idx="54">
                        <c:v>28910</c:v>
                      </c:pt>
                      <c:pt idx="55">
                        <c:v>28911</c:v>
                      </c:pt>
                      <c:pt idx="56">
                        <c:v>28912</c:v>
                      </c:pt>
                      <c:pt idx="57">
                        <c:v>28913</c:v>
                      </c:pt>
                      <c:pt idx="58">
                        <c:v>28914</c:v>
                      </c:pt>
                      <c:pt idx="59">
                        <c:v>28915</c:v>
                      </c:pt>
                      <c:pt idx="60">
                        <c:v>28916</c:v>
                      </c:pt>
                      <c:pt idx="61">
                        <c:v>28917</c:v>
                      </c:pt>
                      <c:pt idx="62">
                        <c:v>28918</c:v>
                      </c:pt>
                      <c:pt idx="63">
                        <c:v>28919</c:v>
                      </c:pt>
                      <c:pt idx="64">
                        <c:v>28920</c:v>
                      </c:pt>
                      <c:pt idx="65">
                        <c:v>28921</c:v>
                      </c:pt>
                      <c:pt idx="66">
                        <c:v>28922</c:v>
                      </c:pt>
                      <c:pt idx="67">
                        <c:v>28923</c:v>
                      </c:pt>
                      <c:pt idx="68">
                        <c:v>28924</c:v>
                      </c:pt>
                      <c:pt idx="69">
                        <c:v>28925</c:v>
                      </c:pt>
                      <c:pt idx="70">
                        <c:v>28926</c:v>
                      </c:pt>
                      <c:pt idx="71">
                        <c:v>28927</c:v>
                      </c:pt>
                      <c:pt idx="72">
                        <c:v>28928</c:v>
                      </c:pt>
                      <c:pt idx="73">
                        <c:v>28929</c:v>
                      </c:pt>
                      <c:pt idx="74">
                        <c:v>28930</c:v>
                      </c:pt>
                      <c:pt idx="75">
                        <c:v>28931</c:v>
                      </c:pt>
                      <c:pt idx="76">
                        <c:v>28932</c:v>
                      </c:pt>
                      <c:pt idx="77">
                        <c:v>28933</c:v>
                      </c:pt>
                      <c:pt idx="78">
                        <c:v>28934</c:v>
                      </c:pt>
                      <c:pt idx="79">
                        <c:v>28935</c:v>
                      </c:pt>
                      <c:pt idx="80">
                        <c:v>28936</c:v>
                      </c:pt>
                      <c:pt idx="81">
                        <c:v>28937</c:v>
                      </c:pt>
                      <c:pt idx="82">
                        <c:v>28938</c:v>
                      </c:pt>
                      <c:pt idx="83">
                        <c:v>28939</c:v>
                      </c:pt>
                      <c:pt idx="84">
                        <c:v>28940</c:v>
                      </c:pt>
                      <c:pt idx="85">
                        <c:v>28941</c:v>
                      </c:pt>
                      <c:pt idx="86">
                        <c:v>28942</c:v>
                      </c:pt>
                      <c:pt idx="87">
                        <c:v>28943</c:v>
                      </c:pt>
                      <c:pt idx="88">
                        <c:v>28944</c:v>
                      </c:pt>
                      <c:pt idx="89">
                        <c:v>28945</c:v>
                      </c:pt>
                      <c:pt idx="90">
                        <c:v>28946</c:v>
                      </c:pt>
                      <c:pt idx="91">
                        <c:v>28947</c:v>
                      </c:pt>
                      <c:pt idx="92">
                        <c:v>28948</c:v>
                      </c:pt>
                      <c:pt idx="93">
                        <c:v>28949</c:v>
                      </c:pt>
                      <c:pt idx="94">
                        <c:v>28950</c:v>
                      </c:pt>
                      <c:pt idx="95">
                        <c:v>28951</c:v>
                      </c:pt>
                      <c:pt idx="96">
                        <c:v>28952</c:v>
                      </c:pt>
                      <c:pt idx="97">
                        <c:v>28953</c:v>
                      </c:pt>
                      <c:pt idx="98">
                        <c:v>28954</c:v>
                      </c:pt>
                      <c:pt idx="99">
                        <c:v>28955</c:v>
                      </c:pt>
                      <c:pt idx="100">
                        <c:v>28956</c:v>
                      </c:pt>
                      <c:pt idx="101">
                        <c:v>28957</c:v>
                      </c:pt>
                      <c:pt idx="102">
                        <c:v>28958</c:v>
                      </c:pt>
                      <c:pt idx="103">
                        <c:v>28959</c:v>
                      </c:pt>
                      <c:pt idx="104">
                        <c:v>28960</c:v>
                      </c:pt>
                      <c:pt idx="105">
                        <c:v>28961</c:v>
                      </c:pt>
                      <c:pt idx="106">
                        <c:v>28962</c:v>
                      </c:pt>
                      <c:pt idx="107">
                        <c:v>28963</c:v>
                      </c:pt>
                      <c:pt idx="108">
                        <c:v>28964</c:v>
                      </c:pt>
                      <c:pt idx="109">
                        <c:v>28965</c:v>
                      </c:pt>
                      <c:pt idx="110">
                        <c:v>28966</c:v>
                      </c:pt>
                      <c:pt idx="111">
                        <c:v>28967</c:v>
                      </c:pt>
                      <c:pt idx="112">
                        <c:v>28968</c:v>
                      </c:pt>
                      <c:pt idx="113">
                        <c:v>28969</c:v>
                      </c:pt>
                      <c:pt idx="114">
                        <c:v>28970</c:v>
                      </c:pt>
                      <c:pt idx="115">
                        <c:v>28971</c:v>
                      </c:pt>
                      <c:pt idx="116">
                        <c:v>28972</c:v>
                      </c:pt>
                      <c:pt idx="117">
                        <c:v>28973</c:v>
                      </c:pt>
                      <c:pt idx="118">
                        <c:v>28974</c:v>
                      </c:pt>
                      <c:pt idx="119">
                        <c:v>28975</c:v>
                      </c:pt>
                      <c:pt idx="120">
                        <c:v>28976</c:v>
                      </c:pt>
                      <c:pt idx="121">
                        <c:v>28977</c:v>
                      </c:pt>
                      <c:pt idx="122">
                        <c:v>28978</c:v>
                      </c:pt>
                      <c:pt idx="123">
                        <c:v>28979</c:v>
                      </c:pt>
                      <c:pt idx="124">
                        <c:v>28980</c:v>
                      </c:pt>
                      <c:pt idx="125">
                        <c:v>28981</c:v>
                      </c:pt>
                      <c:pt idx="126">
                        <c:v>28982</c:v>
                      </c:pt>
                      <c:pt idx="127">
                        <c:v>28983</c:v>
                      </c:pt>
                      <c:pt idx="128">
                        <c:v>28984</c:v>
                      </c:pt>
                      <c:pt idx="129">
                        <c:v>28985</c:v>
                      </c:pt>
                      <c:pt idx="130">
                        <c:v>28986</c:v>
                      </c:pt>
                      <c:pt idx="131">
                        <c:v>28987</c:v>
                      </c:pt>
                      <c:pt idx="132">
                        <c:v>28988</c:v>
                      </c:pt>
                      <c:pt idx="133">
                        <c:v>28989</c:v>
                      </c:pt>
                      <c:pt idx="134">
                        <c:v>28990</c:v>
                      </c:pt>
                      <c:pt idx="135">
                        <c:v>28991</c:v>
                      </c:pt>
                      <c:pt idx="136">
                        <c:v>28992</c:v>
                      </c:pt>
                      <c:pt idx="137">
                        <c:v>28993</c:v>
                      </c:pt>
                      <c:pt idx="138">
                        <c:v>28994</c:v>
                      </c:pt>
                      <c:pt idx="139">
                        <c:v>28995</c:v>
                      </c:pt>
                      <c:pt idx="140">
                        <c:v>28996</c:v>
                      </c:pt>
                      <c:pt idx="141">
                        <c:v>28997</c:v>
                      </c:pt>
                      <c:pt idx="142">
                        <c:v>28998</c:v>
                      </c:pt>
                      <c:pt idx="143">
                        <c:v>28999</c:v>
                      </c:pt>
                      <c:pt idx="144">
                        <c:v>29000</c:v>
                      </c:pt>
                      <c:pt idx="145">
                        <c:v>29001</c:v>
                      </c:pt>
                      <c:pt idx="146">
                        <c:v>29002</c:v>
                      </c:pt>
                      <c:pt idx="147">
                        <c:v>29003</c:v>
                      </c:pt>
                      <c:pt idx="148">
                        <c:v>29004</c:v>
                      </c:pt>
                      <c:pt idx="149">
                        <c:v>29005</c:v>
                      </c:pt>
                      <c:pt idx="150">
                        <c:v>29006</c:v>
                      </c:pt>
                      <c:pt idx="151">
                        <c:v>29007</c:v>
                      </c:pt>
                      <c:pt idx="152">
                        <c:v>29008</c:v>
                      </c:pt>
                      <c:pt idx="153">
                        <c:v>29009</c:v>
                      </c:pt>
                      <c:pt idx="154">
                        <c:v>29010</c:v>
                      </c:pt>
                      <c:pt idx="155">
                        <c:v>29011</c:v>
                      </c:pt>
                      <c:pt idx="156">
                        <c:v>29012</c:v>
                      </c:pt>
                      <c:pt idx="157">
                        <c:v>29013</c:v>
                      </c:pt>
                      <c:pt idx="158">
                        <c:v>29014</c:v>
                      </c:pt>
                      <c:pt idx="159">
                        <c:v>29015</c:v>
                      </c:pt>
                      <c:pt idx="160">
                        <c:v>29016</c:v>
                      </c:pt>
                      <c:pt idx="161">
                        <c:v>29017</c:v>
                      </c:pt>
                      <c:pt idx="162">
                        <c:v>29018</c:v>
                      </c:pt>
                      <c:pt idx="163">
                        <c:v>29019</c:v>
                      </c:pt>
                      <c:pt idx="164">
                        <c:v>29020</c:v>
                      </c:pt>
                      <c:pt idx="165">
                        <c:v>29021</c:v>
                      </c:pt>
                      <c:pt idx="166">
                        <c:v>29022</c:v>
                      </c:pt>
                      <c:pt idx="167">
                        <c:v>29023</c:v>
                      </c:pt>
                      <c:pt idx="168">
                        <c:v>29024</c:v>
                      </c:pt>
                      <c:pt idx="169">
                        <c:v>29025</c:v>
                      </c:pt>
                      <c:pt idx="170">
                        <c:v>29026</c:v>
                      </c:pt>
                      <c:pt idx="171">
                        <c:v>29027</c:v>
                      </c:pt>
                      <c:pt idx="172">
                        <c:v>29028</c:v>
                      </c:pt>
                      <c:pt idx="173">
                        <c:v>29029</c:v>
                      </c:pt>
                      <c:pt idx="174">
                        <c:v>29030</c:v>
                      </c:pt>
                      <c:pt idx="175">
                        <c:v>29031</c:v>
                      </c:pt>
                      <c:pt idx="176">
                        <c:v>29032</c:v>
                      </c:pt>
                      <c:pt idx="177">
                        <c:v>29033</c:v>
                      </c:pt>
                      <c:pt idx="178">
                        <c:v>29034</c:v>
                      </c:pt>
                      <c:pt idx="179">
                        <c:v>29035</c:v>
                      </c:pt>
                      <c:pt idx="180">
                        <c:v>29036</c:v>
                      </c:pt>
                      <c:pt idx="181">
                        <c:v>29037</c:v>
                      </c:pt>
                      <c:pt idx="182">
                        <c:v>29038</c:v>
                      </c:pt>
                      <c:pt idx="183">
                        <c:v>29039</c:v>
                      </c:pt>
                      <c:pt idx="184">
                        <c:v>29040</c:v>
                      </c:pt>
                      <c:pt idx="185">
                        <c:v>29041</c:v>
                      </c:pt>
                      <c:pt idx="186">
                        <c:v>29042</c:v>
                      </c:pt>
                      <c:pt idx="187">
                        <c:v>29043</c:v>
                      </c:pt>
                      <c:pt idx="188">
                        <c:v>29044</c:v>
                      </c:pt>
                      <c:pt idx="189">
                        <c:v>29045</c:v>
                      </c:pt>
                      <c:pt idx="190">
                        <c:v>29046</c:v>
                      </c:pt>
                      <c:pt idx="191">
                        <c:v>29047</c:v>
                      </c:pt>
                      <c:pt idx="192">
                        <c:v>29048</c:v>
                      </c:pt>
                      <c:pt idx="193">
                        <c:v>29049</c:v>
                      </c:pt>
                      <c:pt idx="194">
                        <c:v>29050</c:v>
                      </c:pt>
                      <c:pt idx="195">
                        <c:v>29051</c:v>
                      </c:pt>
                      <c:pt idx="196">
                        <c:v>29052</c:v>
                      </c:pt>
                      <c:pt idx="197">
                        <c:v>29053</c:v>
                      </c:pt>
                      <c:pt idx="198">
                        <c:v>29054</c:v>
                      </c:pt>
                      <c:pt idx="199">
                        <c:v>29055</c:v>
                      </c:pt>
                      <c:pt idx="200">
                        <c:v>29056</c:v>
                      </c:pt>
                      <c:pt idx="201">
                        <c:v>29057</c:v>
                      </c:pt>
                      <c:pt idx="202">
                        <c:v>29058</c:v>
                      </c:pt>
                      <c:pt idx="203">
                        <c:v>29059</c:v>
                      </c:pt>
                      <c:pt idx="204">
                        <c:v>29060</c:v>
                      </c:pt>
                      <c:pt idx="205">
                        <c:v>29061</c:v>
                      </c:pt>
                      <c:pt idx="206">
                        <c:v>29062</c:v>
                      </c:pt>
                      <c:pt idx="207">
                        <c:v>29063</c:v>
                      </c:pt>
                      <c:pt idx="208">
                        <c:v>29064</c:v>
                      </c:pt>
                      <c:pt idx="209">
                        <c:v>29065</c:v>
                      </c:pt>
                      <c:pt idx="210">
                        <c:v>29066</c:v>
                      </c:pt>
                      <c:pt idx="211">
                        <c:v>29067</c:v>
                      </c:pt>
                      <c:pt idx="212">
                        <c:v>29068</c:v>
                      </c:pt>
                      <c:pt idx="213">
                        <c:v>29069</c:v>
                      </c:pt>
                      <c:pt idx="214">
                        <c:v>29070</c:v>
                      </c:pt>
                      <c:pt idx="215">
                        <c:v>29071</c:v>
                      </c:pt>
                      <c:pt idx="216">
                        <c:v>29072</c:v>
                      </c:pt>
                      <c:pt idx="217">
                        <c:v>29073</c:v>
                      </c:pt>
                      <c:pt idx="218">
                        <c:v>29074</c:v>
                      </c:pt>
                      <c:pt idx="219">
                        <c:v>29075</c:v>
                      </c:pt>
                      <c:pt idx="220">
                        <c:v>29076</c:v>
                      </c:pt>
                      <c:pt idx="221">
                        <c:v>29077</c:v>
                      </c:pt>
                      <c:pt idx="222">
                        <c:v>29078</c:v>
                      </c:pt>
                      <c:pt idx="223">
                        <c:v>29079</c:v>
                      </c:pt>
                      <c:pt idx="224">
                        <c:v>29080</c:v>
                      </c:pt>
                      <c:pt idx="225">
                        <c:v>29081</c:v>
                      </c:pt>
                      <c:pt idx="226">
                        <c:v>29082</c:v>
                      </c:pt>
                      <c:pt idx="227">
                        <c:v>29083</c:v>
                      </c:pt>
                      <c:pt idx="228">
                        <c:v>29084</c:v>
                      </c:pt>
                      <c:pt idx="229">
                        <c:v>29085</c:v>
                      </c:pt>
                      <c:pt idx="230">
                        <c:v>29086</c:v>
                      </c:pt>
                      <c:pt idx="231">
                        <c:v>29087</c:v>
                      </c:pt>
                      <c:pt idx="232">
                        <c:v>29088</c:v>
                      </c:pt>
                      <c:pt idx="233">
                        <c:v>29089</c:v>
                      </c:pt>
                      <c:pt idx="234">
                        <c:v>29090</c:v>
                      </c:pt>
                      <c:pt idx="235">
                        <c:v>29091</c:v>
                      </c:pt>
                      <c:pt idx="236">
                        <c:v>29092</c:v>
                      </c:pt>
                      <c:pt idx="237">
                        <c:v>29093</c:v>
                      </c:pt>
                      <c:pt idx="238">
                        <c:v>29094</c:v>
                      </c:pt>
                      <c:pt idx="239">
                        <c:v>29095</c:v>
                      </c:pt>
                      <c:pt idx="240">
                        <c:v>29096</c:v>
                      </c:pt>
                      <c:pt idx="241">
                        <c:v>29097</c:v>
                      </c:pt>
                      <c:pt idx="242">
                        <c:v>29098</c:v>
                      </c:pt>
                      <c:pt idx="243">
                        <c:v>29099</c:v>
                      </c:pt>
                      <c:pt idx="244">
                        <c:v>29100</c:v>
                      </c:pt>
                      <c:pt idx="245">
                        <c:v>29101</c:v>
                      </c:pt>
                      <c:pt idx="246">
                        <c:v>29102</c:v>
                      </c:pt>
                      <c:pt idx="247">
                        <c:v>29103</c:v>
                      </c:pt>
                      <c:pt idx="248">
                        <c:v>29104</c:v>
                      </c:pt>
                      <c:pt idx="249">
                        <c:v>29105</c:v>
                      </c:pt>
                      <c:pt idx="250">
                        <c:v>29106</c:v>
                      </c:pt>
                      <c:pt idx="251">
                        <c:v>29107</c:v>
                      </c:pt>
                      <c:pt idx="252">
                        <c:v>29108</c:v>
                      </c:pt>
                      <c:pt idx="253">
                        <c:v>29109</c:v>
                      </c:pt>
                      <c:pt idx="254">
                        <c:v>29110</c:v>
                      </c:pt>
                      <c:pt idx="255">
                        <c:v>29111</c:v>
                      </c:pt>
                      <c:pt idx="256">
                        <c:v>29112</c:v>
                      </c:pt>
                      <c:pt idx="257">
                        <c:v>29113</c:v>
                      </c:pt>
                      <c:pt idx="258">
                        <c:v>29114</c:v>
                      </c:pt>
                      <c:pt idx="259">
                        <c:v>29115</c:v>
                      </c:pt>
                      <c:pt idx="260">
                        <c:v>29116</c:v>
                      </c:pt>
                      <c:pt idx="261">
                        <c:v>29117</c:v>
                      </c:pt>
                      <c:pt idx="262">
                        <c:v>29118</c:v>
                      </c:pt>
                      <c:pt idx="263">
                        <c:v>29119</c:v>
                      </c:pt>
                      <c:pt idx="264">
                        <c:v>29120</c:v>
                      </c:pt>
                      <c:pt idx="265">
                        <c:v>29121</c:v>
                      </c:pt>
                      <c:pt idx="266">
                        <c:v>29122</c:v>
                      </c:pt>
                      <c:pt idx="267">
                        <c:v>29123</c:v>
                      </c:pt>
                      <c:pt idx="268">
                        <c:v>29124</c:v>
                      </c:pt>
                      <c:pt idx="269">
                        <c:v>29125</c:v>
                      </c:pt>
                      <c:pt idx="270">
                        <c:v>29126</c:v>
                      </c:pt>
                      <c:pt idx="271">
                        <c:v>29127</c:v>
                      </c:pt>
                      <c:pt idx="272">
                        <c:v>29128</c:v>
                      </c:pt>
                      <c:pt idx="273">
                        <c:v>29129</c:v>
                      </c:pt>
                      <c:pt idx="274">
                        <c:v>29130</c:v>
                      </c:pt>
                      <c:pt idx="275">
                        <c:v>29131</c:v>
                      </c:pt>
                      <c:pt idx="276">
                        <c:v>29132</c:v>
                      </c:pt>
                      <c:pt idx="277">
                        <c:v>29133</c:v>
                      </c:pt>
                      <c:pt idx="278">
                        <c:v>29134</c:v>
                      </c:pt>
                      <c:pt idx="279">
                        <c:v>29135</c:v>
                      </c:pt>
                      <c:pt idx="280">
                        <c:v>29136</c:v>
                      </c:pt>
                      <c:pt idx="281">
                        <c:v>29137</c:v>
                      </c:pt>
                      <c:pt idx="282">
                        <c:v>29138</c:v>
                      </c:pt>
                      <c:pt idx="283">
                        <c:v>29139</c:v>
                      </c:pt>
                      <c:pt idx="284">
                        <c:v>29140</c:v>
                      </c:pt>
                      <c:pt idx="285">
                        <c:v>29141</c:v>
                      </c:pt>
                      <c:pt idx="286">
                        <c:v>29142</c:v>
                      </c:pt>
                      <c:pt idx="287">
                        <c:v>29143</c:v>
                      </c:pt>
                      <c:pt idx="288">
                        <c:v>29144</c:v>
                      </c:pt>
                      <c:pt idx="289">
                        <c:v>29145</c:v>
                      </c:pt>
                      <c:pt idx="290">
                        <c:v>29146</c:v>
                      </c:pt>
                      <c:pt idx="291">
                        <c:v>29147</c:v>
                      </c:pt>
                      <c:pt idx="292">
                        <c:v>29148</c:v>
                      </c:pt>
                      <c:pt idx="293">
                        <c:v>29149</c:v>
                      </c:pt>
                      <c:pt idx="294">
                        <c:v>29150</c:v>
                      </c:pt>
                      <c:pt idx="295">
                        <c:v>29151</c:v>
                      </c:pt>
                      <c:pt idx="296">
                        <c:v>29152</c:v>
                      </c:pt>
                      <c:pt idx="297">
                        <c:v>29153</c:v>
                      </c:pt>
                      <c:pt idx="298">
                        <c:v>29154</c:v>
                      </c:pt>
                      <c:pt idx="299">
                        <c:v>29155</c:v>
                      </c:pt>
                      <c:pt idx="300">
                        <c:v>29156</c:v>
                      </c:pt>
                      <c:pt idx="301">
                        <c:v>29157</c:v>
                      </c:pt>
                      <c:pt idx="302">
                        <c:v>29158</c:v>
                      </c:pt>
                      <c:pt idx="303">
                        <c:v>29159</c:v>
                      </c:pt>
                      <c:pt idx="304">
                        <c:v>29160</c:v>
                      </c:pt>
                      <c:pt idx="305">
                        <c:v>29161</c:v>
                      </c:pt>
                      <c:pt idx="306">
                        <c:v>29162</c:v>
                      </c:pt>
                      <c:pt idx="307">
                        <c:v>29163</c:v>
                      </c:pt>
                      <c:pt idx="308">
                        <c:v>29164</c:v>
                      </c:pt>
                      <c:pt idx="309">
                        <c:v>29165</c:v>
                      </c:pt>
                      <c:pt idx="310">
                        <c:v>29166</c:v>
                      </c:pt>
                      <c:pt idx="311">
                        <c:v>29167</c:v>
                      </c:pt>
                      <c:pt idx="312">
                        <c:v>29168</c:v>
                      </c:pt>
                      <c:pt idx="313">
                        <c:v>29169</c:v>
                      </c:pt>
                      <c:pt idx="314">
                        <c:v>29170</c:v>
                      </c:pt>
                      <c:pt idx="315">
                        <c:v>29171</c:v>
                      </c:pt>
                      <c:pt idx="316">
                        <c:v>29172</c:v>
                      </c:pt>
                      <c:pt idx="317">
                        <c:v>29173</c:v>
                      </c:pt>
                      <c:pt idx="318">
                        <c:v>29174</c:v>
                      </c:pt>
                      <c:pt idx="319">
                        <c:v>29175</c:v>
                      </c:pt>
                      <c:pt idx="320">
                        <c:v>29176</c:v>
                      </c:pt>
                      <c:pt idx="321">
                        <c:v>29177</c:v>
                      </c:pt>
                      <c:pt idx="322">
                        <c:v>29178</c:v>
                      </c:pt>
                      <c:pt idx="323">
                        <c:v>29179</c:v>
                      </c:pt>
                      <c:pt idx="324">
                        <c:v>29180</c:v>
                      </c:pt>
                      <c:pt idx="325">
                        <c:v>29181</c:v>
                      </c:pt>
                      <c:pt idx="326">
                        <c:v>29182</c:v>
                      </c:pt>
                      <c:pt idx="327">
                        <c:v>29183</c:v>
                      </c:pt>
                      <c:pt idx="328">
                        <c:v>29184</c:v>
                      </c:pt>
                      <c:pt idx="329">
                        <c:v>29185</c:v>
                      </c:pt>
                      <c:pt idx="330">
                        <c:v>29186</c:v>
                      </c:pt>
                      <c:pt idx="331">
                        <c:v>29187</c:v>
                      </c:pt>
                      <c:pt idx="332">
                        <c:v>29188</c:v>
                      </c:pt>
                      <c:pt idx="333">
                        <c:v>29189</c:v>
                      </c:pt>
                      <c:pt idx="334">
                        <c:v>29190</c:v>
                      </c:pt>
                      <c:pt idx="335">
                        <c:v>29191</c:v>
                      </c:pt>
                      <c:pt idx="336">
                        <c:v>29192</c:v>
                      </c:pt>
                      <c:pt idx="337">
                        <c:v>29193</c:v>
                      </c:pt>
                      <c:pt idx="338">
                        <c:v>29194</c:v>
                      </c:pt>
                      <c:pt idx="339">
                        <c:v>29195</c:v>
                      </c:pt>
                      <c:pt idx="340">
                        <c:v>29196</c:v>
                      </c:pt>
                      <c:pt idx="341">
                        <c:v>29197</c:v>
                      </c:pt>
                      <c:pt idx="342">
                        <c:v>29198</c:v>
                      </c:pt>
                      <c:pt idx="343">
                        <c:v>29199</c:v>
                      </c:pt>
                      <c:pt idx="344">
                        <c:v>29200</c:v>
                      </c:pt>
                      <c:pt idx="345">
                        <c:v>29201</c:v>
                      </c:pt>
                      <c:pt idx="346">
                        <c:v>29202</c:v>
                      </c:pt>
                      <c:pt idx="347">
                        <c:v>29203</c:v>
                      </c:pt>
                      <c:pt idx="348">
                        <c:v>29204</c:v>
                      </c:pt>
                      <c:pt idx="349">
                        <c:v>29205</c:v>
                      </c:pt>
                      <c:pt idx="350">
                        <c:v>29206</c:v>
                      </c:pt>
                      <c:pt idx="351">
                        <c:v>29207</c:v>
                      </c:pt>
                      <c:pt idx="352">
                        <c:v>29208</c:v>
                      </c:pt>
                      <c:pt idx="353">
                        <c:v>29209</c:v>
                      </c:pt>
                      <c:pt idx="354">
                        <c:v>29210</c:v>
                      </c:pt>
                      <c:pt idx="355">
                        <c:v>29211</c:v>
                      </c:pt>
                      <c:pt idx="356">
                        <c:v>29212</c:v>
                      </c:pt>
                      <c:pt idx="357">
                        <c:v>29213</c:v>
                      </c:pt>
                      <c:pt idx="358">
                        <c:v>29214</c:v>
                      </c:pt>
                      <c:pt idx="359">
                        <c:v>29215</c:v>
                      </c:pt>
                      <c:pt idx="360">
                        <c:v>29216</c:v>
                      </c:pt>
                      <c:pt idx="361">
                        <c:v>29217</c:v>
                      </c:pt>
                      <c:pt idx="362">
                        <c:v>29218</c:v>
                      </c:pt>
                      <c:pt idx="363">
                        <c:v>29219</c:v>
                      </c:pt>
                      <c:pt idx="364">
                        <c:v>29220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Gurjew!$J$369:$J$733</c15:sqref>
                        </c15:formulaRef>
                      </c:ext>
                    </c:extLst>
                    <c:numCache>
                      <c:formatCode>General</c:formatCode>
                      <c:ptCount val="365"/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5731912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19512"/>
        <c:crosses val="autoZero"/>
        <c:auto val="1"/>
        <c:lblOffset val="100"/>
        <c:baseTimeUnit val="days"/>
      </c:dateAx>
      <c:valAx>
        <c:axId val="25731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1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1880</a:t>
            </a:r>
            <a:endParaRPr lang="el-GR"/>
          </a:p>
        </c:rich>
      </c:tx>
      <c:layout>
        <c:manualLayout>
          <c:xMode val="edge"/>
          <c:yMode val="edge"/>
          <c:x val="0.44931963751444648"/>
          <c:y val="2.22841160458502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Gurjew!$G$3</c:f>
              <c:strCache>
                <c:ptCount val="1"/>
                <c:pt idx="0">
                  <c:v>07.00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Gurjew!$B$734:$B$1099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Gurjew!$G$734:$G$1099</c:f>
              <c:numCache>
                <c:formatCode>0.0_ ;\-0.0\ </c:formatCode>
                <c:ptCount val="366"/>
                <c:pt idx="0">
                  <c:v>764.5</c:v>
                </c:pt>
                <c:pt idx="1">
                  <c:v>767.2</c:v>
                </c:pt>
                <c:pt idx="2">
                  <c:v>766.1</c:v>
                </c:pt>
                <c:pt idx="3">
                  <c:v>766.9</c:v>
                </c:pt>
                <c:pt idx="4">
                  <c:v>767.3</c:v>
                </c:pt>
                <c:pt idx="5">
                  <c:v>766.5</c:v>
                </c:pt>
                <c:pt idx="6">
                  <c:v>766.6</c:v>
                </c:pt>
                <c:pt idx="7">
                  <c:v>766.8</c:v>
                </c:pt>
                <c:pt idx="8">
                  <c:v>765.5</c:v>
                </c:pt>
                <c:pt idx="9">
                  <c:v>764.9</c:v>
                </c:pt>
                <c:pt idx="10">
                  <c:v>768.5</c:v>
                </c:pt>
                <c:pt idx="11">
                  <c:v>772.9</c:v>
                </c:pt>
                <c:pt idx="12">
                  <c:v>772.4</c:v>
                </c:pt>
                <c:pt idx="13">
                  <c:v>769.8</c:v>
                </c:pt>
                <c:pt idx="14">
                  <c:v>771.2</c:v>
                </c:pt>
                <c:pt idx="15">
                  <c:v>771.9</c:v>
                </c:pt>
                <c:pt idx="16">
                  <c:v>771.9</c:v>
                </c:pt>
                <c:pt idx="17">
                  <c:v>772.9</c:v>
                </c:pt>
                <c:pt idx="18">
                  <c:v>773</c:v>
                </c:pt>
                <c:pt idx="19">
                  <c:v>772.2</c:v>
                </c:pt>
                <c:pt idx="20">
                  <c:v>771.6</c:v>
                </c:pt>
                <c:pt idx="21">
                  <c:v>768.9</c:v>
                </c:pt>
                <c:pt idx="22">
                  <c:v>766.9</c:v>
                </c:pt>
                <c:pt idx="23">
                  <c:v>761.9</c:v>
                </c:pt>
                <c:pt idx="24">
                  <c:v>767.1</c:v>
                </c:pt>
                <c:pt idx="25">
                  <c:v>766</c:v>
                </c:pt>
                <c:pt idx="26">
                  <c:v>768.1</c:v>
                </c:pt>
                <c:pt idx="27">
                  <c:v>771.1</c:v>
                </c:pt>
                <c:pt idx="28">
                  <c:v>775.4</c:v>
                </c:pt>
                <c:pt idx="29">
                  <c:v>772.4</c:v>
                </c:pt>
                <c:pt idx="30">
                  <c:v>777.7</c:v>
                </c:pt>
                <c:pt idx="31">
                  <c:v>779.5</c:v>
                </c:pt>
                <c:pt idx="32">
                  <c:v>771.1</c:v>
                </c:pt>
                <c:pt idx="33">
                  <c:v>769.6</c:v>
                </c:pt>
                <c:pt idx="34">
                  <c:v>767.4</c:v>
                </c:pt>
                <c:pt idx="35">
                  <c:v>755.6</c:v>
                </c:pt>
                <c:pt idx="36">
                  <c:v>766.3</c:v>
                </c:pt>
                <c:pt idx="37">
                  <c:v>763.9</c:v>
                </c:pt>
                <c:pt idx="38">
                  <c:v>766.6</c:v>
                </c:pt>
                <c:pt idx="39">
                  <c:v>772</c:v>
                </c:pt>
                <c:pt idx="40">
                  <c:v>771.8</c:v>
                </c:pt>
                <c:pt idx="41">
                  <c:v>772.1</c:v>
                </c:pt>
                <c:pt idx="42">
                  <c:v>771.1</c:v>
                </c:pt>
                <c:pt idx="43">
                  <c:v>772.3</c:v>
                </c:pt>
                <c:pt idx="44">
                  <c:v>780.3</c:v>
                </c:pt>
                <c:pt idx="45">
                  <c:v>773.7</c:v>
                </c:pt>
                <c:pt idx="46">
                  <c:v>763.7</c:v>
                </c:pt>
                <c:pt idx="47">
                  <c:v>765.1</c:v>
                </c:pt>
                <c:pt idx="48">
                  <c:v>766.2</c:v>
                </c:pt>
                <c:pt idx="49">
                  <c:v>765.6</c:v>
                </c:pt>
                <c:pt idx="50">
                  <c:v>768.1</c:v>
                </c:pt>
                <c:pt idx="51">
                  <c:v>770.4</c:v>
                </c:pt>
                <c:pt idx="52">
                  <c:v>774.6</c:v>
                </c:pt>
                <c:pt idx="53">
                  <c:v>772.7</c:v>
                </c:pt>
                <c:pt idx="54">
                  <c:v>771.9</c:v>
                </c:pt>
                <c:pt idx="55">
                  <c:v>772</c:v>
                </c:pt>
                <c:pt idx="56">
                  <c:v>770.8</c:v>
                </c:pt>
                <c:pt idx="57">
                  <c:v>761.4</c:v>
                </c:pt>
                <c:pt idx="58">
                  <c:v>766.2</c:v>
                </c:pt>
                <c:pt idx="59">
                  <c:v>769.5</c:v>
                </c:pt>
                <c:pt idx="60">
                  <c:v>768.2</c:v>
                </c:pt>
                <c:pt idx="61">
                  <c:v>763.8</c:v>
                </c:pt>
                <c:pt idx="62">
                  <c:v>769.1</c:v>
                </c:pt>
                <c:pt idx="63">
                  <c:v>768.4</c:v>
                </c:pt>
                <c:pt idx="64">
                  <c:v>763.8</c:v>
                </c:pt>
                <c:pt idx="65">
                  <c:v>756.8</c:v>
                </c:pt>
                <c:pt idx="66">
                  <c:v>753.4</c:v>
                </c:pt>
                <c:pt idx="67">
                  <c:v>754.6</c:v>
                </c:pt>
                <c:pt idx="68">
                  <c:v>755.8</c:v>
                </c:pt>
                <c:pt idx="69">
                  <c:v>768.3</c:v>
                </c:pt>
                <c:pt idx="70">
                  <c:v>767.9</c:v>
                </c:pt>
                <c:pt idx="71">
                  <c:v>756</c:v>
                </c:pt>
                <c:pt idx="72">
                  <c:v>745.5</c:v>
                </c:pt>
                <c:pt idx="73">
                  <c:v>770.3</c:v>
                </c:pt>
                <c:pt idx="74">
                  <c:v>767.3</c:v>
                </c:pt>
                <c:pt idx="75">
                  <c:v>760.6</c:v>
                </c:pt>
                <c:pt idx="76">
                  <c:v>758.5</c:v>
                </c:pt>
                <c:pt idx="77">
                  <c:v>763.7</c:v>
                </c:pt>
                <c:pt idx="78">
                  <c:v>762.8</c:v>
                </c:pt>
                <c:pt idx="79">
                  <c:v>769.7</c:v>
                </c:pt>
                <c:pt idx="80">
                  <c:v>764.4</c:v>
                </c:pt>
                <c:pt idx="81">
                  <c:v>756.2</c:v>
                </c:pt>
                <c:pt idx="82">
                  <c:v>768.5</c:v>
                </c:pt>
                <c:pt idx="83">
                  <c:v>774.8</c:v>
                </c:pt>
                <c:pt idx="84">
                  <c:v>770.6</c:v>
                </c:pt>
                <c:pt idx="85">
                  <c:v>764.3</c:v>
                </c:pt>
                <c:pt idx="86">
                  <c:v>760.6</c:v>
                </c:pt>
                <c:pt idx="87">
                  <c:v>761.7</c:v>
                </c:pt>
                <c:pt idx="88">
                  <c:v>767.8</c:v>
                </c:pt>
                <c:pt idx="89">
                  <c:v>770.4</c:v>
                </c:pt>
                <c:pt idx="90">
                  <c:v>769.4</c:v>
                </c:pt>
                <c:pt idx="91">
                  <c:v>773</c:v>
                </c:pt>
                <c:pt idx="92">
                  <c:v>774.3</c:v>
                </c:pt>
                <c:pt idx="93">
                  <c:v>773.2</c:v>
                </c:pt>
                <c:pt idx="94">
                  <c:v>773.4</c:v>
                </c:pt>
                <c:pt idx="95">
                  <c:v>775.2</c:v>
                </c:pt>
                <c:pt idx="96">
                  <c:v>776</c:v>
                </c:pt>
                <c:pt idx="97">
                  <c:v>772.4</c:v>
                </c:pt>
                <c:pt idx="98">
                  <c:v>768.9</c:v>
                </c:pt>
                <c:pt idx="99">
                  <c:v>768.4</c:v>
                </c:pt>
                <c:pt idx="100">
                  <c:v>764.9</c:v>
                </c:pt>
                <c:pt idx="101">
                  <c:v>763.5</c:v>
                </c:pt>
                <c:pt idx="102">
                  <c:v>757.8</c:v>
                </c:pt>
                <c:pt idx="103">
                  <c:v>749.6</c:v>
                </c:pt>
                <c:pt idx="104">
                  <c:v>757.8</c:v>
                </c:pt>
                <c:pt idx="105">
                  <c:v>770.1</c:v>
                </c:pt>
                <c:pt idx="106">
                  <c:v>778.6</c:v>
                </c:pt>
                <c:pt idx="107">
                  <c:v>773.2</c:v>
                </c:pt>
                <c:pt idx="108">
                  <c:v>770.2</c:v>
                </c:pt>
                <c:pt idx="109">
                  <c:v>766</c:v>
                </c:pt>
                <c:pt idx="110">
                  <c:v>769.2</c:v>
                </c:pt>
                <c:pt idx="111">
                  <c:v>766.8</c:v>
                </c:pt>
                <c:pt idx="112">
                  <c:v>764.1</c:v>
                </c:pt>
                <c:pt idx="113">
                  <c:v>774.1</c:v>
                </c:pt>
                <c:pt idx="114">
                  <c:v>775.3</c:v>
                </c:pt>
                <c:pt idx="115">
                  <c:v>771.7</c:v>
                </c:pt>
                <c:pt idx="116">
                  <c:v>767.6</c:v>
                </c:pt>
                <c:pt idx="117">
                  <c:v>765</c:v>
                </c:pt>
                <c:pt idx="118">
                  <c:v>764.4</c:v>
                </c:pt>
                <c:pt idx="119">
                  <c:v>762.9</c:v>
                </c:pt>
                <c:pt idx="120">
                  <c:v>763.6</c:v>
                </c:pt>
                <c:pt idx="121">
                  <c:v>762.6</c:v>
                </c:pt>
                <c:pt idx="122">
                  <c:v>766</c:v>
                </c:pt>
                <c:pt idx="123">
                  <c:v>766.1</c:v>
                </c:pt>
                <c:pt idx="124">
                  <c:v>767.5</c:v>
                </c:pt>
                <c:pt idx="125">
                  <c:v>766.4</c:v>
                </c:pt>
                <c:pt idx="126">
                  <c:v>765</c:v>
                </c:pt>
                <c:pt idx="127">
                  <c:v>765.6</c:v>
                </c:pt>
                <c:pt idx="128">
                  <c:v>765.6</c:v>
                </c:pt>
                <c:pt idx="129">
                  <c:v>766.8</c:v>
                </c:pt>
                <c:pt idx="130">
                  <c:v>766.1</c:v>
                </c:pt>
                <c:pt idx="131">
                  <c:v>765.2</c:v>
                </c:pt>
                <c:pt idx="132">
                  <c:v>764</c:v>
                </c:pt>
                <c:pt idx="133">
                  <c:v>763.9</c:v>
                </c:pt>
                <c:pt idx="134">
                  <c:v>762.8</c:v>
                </c:pt>
                <c:pt idx="135">
                  <c:v>760.7</c:v>
                </c:pt>
                <c:pt idx="136">
                  <c:v>757.5</c:v>
                </c:pt>
                <c:pt idx="137">
                  <c:v>757.5</c:v>
                </c:pt>
                <c:pt idx="138">
                  <c:v>758.3</c:v>
                </c:pt>
                <c:pt idx="139">
                  <c:v>764.1</c:v>
                </c:pt>
                <c:pt idx="140">
                  <c:v>764</c:v>
                </c:pt>
                <c:pt idx="141">
                  <c:v>755.7</c:v>
                </c:pt>
                <c:pt idx="142">
                  <c:v>752.4</c:v>
                </c:pt>
                <c:pt idx="143">
                  <c:v>754.8</c:v>
                </c:pt>
                <c:pt idx="144">
                  <c:v>758</c:v>
                </c:pt>
                <c:pt idx="145">
                  <c:v>757.7</c:v>
                </c:pt>
                <c:pt idx="146">
                  <c:v>759.1</c:v>
                </c:pt>
                <c:pt idx="147">
                  <c:v>761.8</c:v>
                </c:pt>
                <c:pt idx="148">
                  <c:v>760.2</c:v>
                </c:pt>
                <c:pt idx="149">
                  <c:v>762.4</c:v>
                </c:pt>
                <c:pt idx="150">
                  <c:v>767</c:v>
                </c:pt>
                <c:pt idx="151">
                  <c:v>768</c:v>
                </c:pt>
                <c:pt idx="152">
                  <c:v>766.5</c:v>
                </c:pt>
                <c:pt idx="153">
                  <c:v>763.5</c:v>
                </c:pt>
                <c:pt idx="154">
                  <c:v>759.3</c:v>
                </c:pt>
                <c:pt idx="155">
                  <c:v>759.3</c:v>
                </c:pt>
                <c:pt idx="156">
                  <c:v>763</c:v>
                </c:pt>
                <c:pt idx="157">
                  <c:v>769</c:v>
                </c:pt>
                <c:pt idx="158">
                  <c:v>771.7</c:v>
                </c:pt>
                <c:pt idx="159">
                  <c:v>770.4</c:v>
                </c:pt>
                <c:pt idx="160">
                  <c:v>768.6</c:v>
                </c:pt>
                <c:pt idx="161">
                  <c:v>768.1</c:v>
                </c:pt>
                <c:pt idx="162">
                  <c:v>766.3</c:v>
                </c:pt>
                <c:pt idx="163">
                  <c:v>765.6</c:v>
                </c:pt>
                <c:pt idx="164">
                  <c:v>765</c:v>
                </c:pt>
                <c:pt idx="165">
                  <c:v>762.7</c:v>
                </c:pt>
                <c:pt idx="166">
                  <c:v>759.9</c:v>
                </c:pt>
                <c:pt idx="167">
                  <c:v>758.3</c:v>
                </c:pt>
                <c:pt idx="168">
                  <c:v>757.2</c:v>
                </c:pt>
                <c:pt idx="169">
                  <c:v>757.8</c:v>
                </c:pt>
                <c:pt idx="170">
                  <c:v>755.7</c:v>
                </c:pt>
                <c:pt idx="171">
                  <c:v>754.2</c:v>
                </c:pt>
                <c:pt idx="172">
                  <c:v>753.1</c:v>
                </c:pt>
                <c:pt idx="173">
                  <c:v>752.8</c:v>
                </c:pt>
                <c:pt idx="174">
                  <c:v>756.3</c:v>
                </c:pt>
                <c:pt idx="175">
                  <c:v>759.8</c:v>
                </c:pt>
                <c:pt idx="176">
                  <c:v>764.7</c:v>
                </c:pt>
                <c:pt idx="177">
                  <c:v>764.4</c:v>
                </c:pt>
                <c:pt idx="178">
                  <c:v>763</c:v>
                </c:pt>
                <c:pt idx="179">
                  <c:v>758.2</c:v>
                </c:pt>
                <c:pt idx="180">
                  <c:v>757</c:v>
                </c:pt>
                <c:pt idx="181">
                  <c:v>760.5</c:v>
                </c:pt>
                <c:pt idx="182">
                  <c:v>760.1</c:v>
                </c:pt>
                <c:pt idx="183">
                  <c:v>762.6</c:v>
                </c:pt>
                <c:pt idx="184">
                  <c:v>761.7</c:v>
                </c:pt>
                <c:pt idx="185">
                  <c:v>758.8</c:v>
                </c:pt>
                <c:pt idx="186">
                  <c:v>757.7</c:v>
                </c:pt>
                <c:pt idx="187">
                  <c:v>757.3</c:v>
                </c:pt>
                <c:pt idx="188">
                  <c:v>758.2</c:v>
                </c:pt>
                <c:pt idx="189">
                  <c:v>758.9</c:v>
                </c:pt>
                <c:pt idx="190">
                  <c:v>762.7</c:v>
                </c:pt>
                <c:pt idx="191">
                  <c:v>765.5</c:v>
                </c:pt>
                <c:pt idx="192">
                  <c:v>765.2</c:v>
                </c:pt>
                <c:pt idx="193">
                  <c:v>764.3</c:v>
                </c:pt>
                <c:pt idx="194">
                  <c:v>762.3</c:v>
                </c:pt>
                <c:pt idx="195">
                  <c:v>759.7</c:v>
                </c:pt>
                <c:pt idx="196">
                  <c:v>759</c:v>
                </c:pt>
                <c:pt idx="197">
                  <c:v>760.6</c:v>
                </c:pt>
                <c:pt idx="198">
                  <c:v>760.3</c:v>
                </c:pt>
                <c:pt idx="199">
                  <c:v>759.5</c:v>
                </c:pt>
                <c:pt idx="200">
                  <c:v>759.2</c:v>
                </c:pt>
                <c:pt idx="201">
                  <c:v>753.8</c:v>
                </c:pt>
                <c:pt idx="202">
                  <c:v>755.5</c:v>
                </c:pt>
                <c:pt idx="203">
                  <c:v>755.7</c:v>
                </c:pt>
                <c:pt idx="204">
                  <c:v>754.9</c:v>
                </c:pt>
                <c:pt idx="205">
                  <c:v>760.3</c:v>
                </c:pt>
                <c:pt idx="206">
                  <c:v>754.7</c:v>
                </c:pt>
                <c:pt idx="207">
                  <c:v>752.6</c:v>
                </c:pt>
                <c:pt idx="208">
                  <c:v>754.9</c:v>
                </c:pt>
                <c:pt idx="209">
                  <c:v>754.3</c:v>
                </c:pt>
                <c:pt idx="210">
                  <c:v>757.2</c:v>
                </c:pt>
                <c:pt idx="211">
                  <c:v>760.2</c:v>
                </c:pt>
                <c:pt idx="212">
                  <c:v>759.9</c:v>
                </c:pt>
                <c:pt idx="213">
                  <c:v>762.9</c:v>
                </c:pt>
                <c:pt idx="214">
                  <c:v>763.3</c:v>
                </c:pt>
                <c:pt idx="215">
                  <c:v>762.6</c:v>
                </c:pt>
                <c:pt idx="216">
                  <c:v>763.3</c:v>
                </c:pt>
                <c:pt idx="217">
                  <c:v>762.4</c:v>
                </c:pt>
                <c:pt idx="218">
                  <c:v>759.9</c:v>
                </c:pt>
                <c:pt idx="219">
                  <c:v>758.5</c:v>
                </c:pt>
                <c:pt idx="220">
                  <c:v>760.9</c:v>
                </c:pt>
                <c:pt idx="221">
                  <c:v>762.3</c:v>
                </c:pt>
                <c:pt idx="222">
                  <c:v>762.1</c:v>
                </c:pt>
                <c:pt idx="223">
                  <c:v>762.2</c:v>
                </c:pt>
                <c:pt idx="224">
                  <c:v>761.6</c:v>
                </c:pt>
                <c:pt idx="225">
                  <c:v>761.7</c:v>
                </c:pt>
                <c:pt idx="226">
                  <c:v>761.6</c:v>
                </c:pt>
                <c:pt idx="227">
                  <c:v>763.8</c:v>
                </c:pt>
                <c:pt idx="228">
                  <c:v>763.1</c:v>
                </c:pt>
                <c:pt idx="229">
                  <c:v>761.6</c:v>
                </c:pt>
                <c:pt idx="230">
                  <c:v>758.1</c:v>
                </c:pt>
                <c:pt idx="231">
                  <c:v>754.4</c:v>
                </c:pt>
                <c:pt idx="232">
                  <c:v>755.6</c:v>
                </c:pt>
                <c:pt idx="233">
                  <c:v>759.9</c:v>
                </c:pt>
                <c:pt idx="234">
                  <c:v>761</c:v>
                </c:pt>
                <c:pt idx="235">
                  <c:v>759.9</c:v>
                </c:pt>
                <c:pt idx="236">
                  <c:v>756.3</c:v>
                </c:pt>
                <c:pt idx="237">
                  <c:v>757.5</c:v>
                </c:pt>
                <c:pt idx="238">
                  <c:v>754.7</c:v>
                </c:pt>
                <c:pt idx="239">
                  <c:v>759.8</c:v>
                </c:pt>
                <c:pt idx="240">
                  <c:v>762.3</c:v>
                </c:pt>
                <c:pt idx="241">
                  <c:v>762.3</c:v>
                </c:pt>
                <c:pt idx="242">
                  <c:v>765.1</c:v>
                </c:pt>
                <c:pt idx="243">
                  <c:v>761.3</c:v>
                </c:pt>
                <c:pt idx="244">
                  <c:v>761.6</c:v>
                </c:pt>
                <c:pt idx="245">
                  <c:v>764</c:v>
                </c:pt>
                <c:pt idx="246">
                  <c:v>764.1</c:v>
                </c:pt>
                <c:pt idx="247">
                  <c:v>755.5</c:v>
                </c:pt>
                <c:pt idx="248">
                  <c:v>756.2</c:v>
                </c:pt>
                <c:pt idx="249">
                  <c:v>762.1</c:v>
                </c:pt>
                <c:pt idx="250">
                  <c:v>764</c:v>
                </c:pt>
                <c:pt idx="251">
                  <c:v>764.9</c:v>
                </c:pt>
                <c:pt idx="252">
                  <c:v>766.7</c:v>
                </c:pt>
                <c:pt idx="253">
                  <c:v>766.5</c:v>
                </c:pt>
                <c:pt idx="254">
                  <c:v>762.6</c:v>
                </c:pt>
                <c:pt idx="255">
                  <c:v>759.2</c:v>
                </c:pt>
                <c:pt idx="256">
                  <c:v>761.7</c:v>
                </c:pt>
                <c:pt idx="257">
                  <c:v>767.4</c:v>
                </c:pt>
                <c:pt idx="258">
                  <c:v>766.2</c:v>
                </c:pt>
                <c:pt idx="259">
                  <c:v>766.9</c:v>
                </c:pt>
                <c:pt idx="260">
                  <c:v>768</c:v>
                </c:pt>
                <c:pt idx="261">
                  <c:v>770.7</c:v>
                </c:pt>
                <c:pt idx="262">
                  <c:v>771</c:v>
                </c:pt>
                <c:pt idx="263">
                  <c:v>769.6</c:v>
                </c:pt>
                <c:pt idx="264">
                  <c:v>768</c:v>
                </c:pt>
                <c:pt idx="265">
                  <c:v>768.1</c:v>
                </c:pt>
                <c:pt idx="266">
                  <c:v>769.9</c:v>
                </c:pt>
                <c:pt idx="267">
                  <c:v>768.6</c:v>
                </c:pt>
                <c:pt idx="268">
                  <c:v>768.1</c:v>
                </c:pt>
                <c:pt idx="269">
                  <c:v>767.1</c:v>
                </c:pt>
                <c:pt idx="270">
                  <c:v>768.2</c:v>
                </c:pt>
                <c:pt idx="271">
                  <c:v>767.7</c:v>
                </c:pt>
                <c:pt idx="272">
                  <c:v>768.1</c:v>
                </c:pt>
                <c:pt idx="273">
                  <c:v>765.3</c:v>
                </c:pt>
                <c:pt idx="274">
                  <c:v>759.8</c:v>
                </c:pt>
                <c:pt idx="275">
                  <c:v>764.1</c:v>
                </c:pt>
                <c:pt idx="276">
                  <c:v>768.7</c:v>
                </c:pt>
                <c:pt idx="277">
                  <c:v>768.8</c:v>
                </c:pt>
                <c:pt idx="278">
                  <c:v>762.3</c:v>
                </c:pt>
                <c:pt idx="279">
                  <c:v>766.8</c:v>
                </c:pt>
                <c:pt idx="280">
                  <c:v>764.6</c:v>
                </c:pt>
                <c:pt idx="281">
                  <c:v>764.1</c:v>
                </c:pt>
                <c:pt idx="282">
                  <c:v>764.5</c:v>
                </c:pt>
                <c:pt idx="283">
                  <c:v>761.7</c:v>
                </c:pt>
                <c:pt idx="284">
                  <c:v>759.7</c:v>
                </c:pt>
                <c:pt idx="285">
                  <c:v>760</c:v>
                </c:pt>
                <c:pt idx="286">
                  <c:v>768</c:v>
                </c:pt>
                <c:pt idx="287">
                  <c:v>773.8</c:v>
                </c:pt>
                <c:pt idx="288">
                  <c:v>763.5</c:v>
                </c:pt>
                <c:pt idx="289">
                  <c:v>772</c:v>
                </c:pt>
                <c:pt idx="290">
                  <c:v>770.9</c:v>
                </c:pt>
                <c:pt idx="291">
                  <c:v>768.8</c:v>
                </c:pt>
                <c:pt idx="292">
                  <c:v>763.3</c:v>
                </c:pt>
                <c:pt idx="293">
                  <c:v>763.4</c:v>
                </c:pt>
                <c:pt idx="294">
                  <c:v>770.4</c:v>
                </c:pt>
                <c:pt idx="295">
                  <c:v>764.7</c:v>
                </c:pt>
                <c:pt idx="296">
                  <c:v>763.8</c:v>
                </c:pt>
                <c:pt idx="297">
                  <c:v>762.6</c:v>
                </c:pt>
                <c:pt idx="298">
                  <c:v>758.6</c:v>
                </c:pt>
                <c:pt idx="299">
                  <c:v>756.5</c:v>
                </c:pt>
                <c:pt idx="300">
                  <c:v>764.8</c:v>
                </c:pt>
                <c:pt idx="301">
                  <c:v>768.2</c:v>
                </c:pt>
                <c:pt idx="302">
                  <c:v>764.7</c:v>
                </c:pt>
                <c:pt idx="303">
                  <c:v>765.5</c:v>
                </c:pt>
                <c:pt idx="304">
                  <c:v>764.3</c:v>
                </c:pt>
                <c:pt idx="305">
                  <c:v>763.3</c:v>
                </c:pt>
                <c:pt idx="306">
                  <c:v>763.5</c:v>
                </c:pt>
                <c:pt idx="307">
                  <c:v>772</c:v>
                </c:pt>
                <c:pt idx="308">
                  <c:v>774</c:v>
                </c:pt>
                <c:pt idx="309">
                  <c:v>774.2</c:v>
                </c:pt>
                <c:pt idx="310">
                  <c:v>768.9</c:v>
                </c:pt>
                <c:pt idx="311">
                  <c:v>768.9</c:v>
                </c:pt>
                <c:pt idx="312">
                  <c:v>777</c:v>
                </c:pt>
                <c:pt idx="313">
                  <c:v>774.4</c:v>
                </c:pt>
                <c:pt idx="314">
                  <c:v>766.3</c:v>
                </c:pt>
                <c:pt idx="315">
                  <c:v>765.6</c:v>
                </c:pt>
                <c:pt idx="316">
                  <c:v>752.4</c:v>
                </c:pt>
                <c:pt idx="317">
                  <c:v>767.1</c:v>
                </c:pt>
                <c:pt idx="318">
                  <c:v>775.1</c:v>
                </c:pt>
                <c:pt idx="319">
                  <c:v>769.2</c:v>
                </c:pt>
                <c:pt idx="325">
                  <c:v>770.5</c:v>
                </c:pt>
                <c:pt idx="326">
                  <c:v>772.8</c:v>
                </c:pt>
                <c:pt idx="327">
                  <c:v>775.3</c:v>
                </c:pt>
                <c:pt idx="328">
                  <c:v>783.4</c:v>
                </c:pt>
                <c:pt idx="329">
                  <c:v>775</c:v>
                </c:pt>
                <c:pt idx="330">
                  <c:v>766.8</c:v>
                </c:pt>
                <c:pt idx="331">
                  <c:v>770.3</c:v>
                </c:pt>
                <c:pt idx="332">
                  <c:v>774.2</c:v>
                </c:pt>
                <c:pt idx="333">
                  <c:v>772.7</c:v>
                </c:pt>
                <c:pt idx="334">
                  <c:v>770</c:v>
                </c:pt>
                <c:pt idx="335">
                  <c:v>759.3</c:v>
                </c:pt>
                <c:pt idx="336">
                  <c:v>756.7</c:v>
                </c:pt>
                <c:pt idx="337">
                  <c:v>763.4</c:v>
                </c:pt>
                <c:pt idx="338">
                  <c:v>760.3</c:v>
                </c:pt>
                <c:pt idx="339">
                  <c:v>769.1</c:v>
                </c:pt>
                <c:pt idx="340">
                  <c:v>776.5</c:v>
                </c:pt>
                <c:pt idx="341">
                  <c:v>773.3</c:v>
                </c:pt>
                <c:pt idx="342">
                  <c:v>767.2</c:v>
                </c:pt>
                <c:pt idx="343">
                  <c:v>764.2</c:v>
                </c:pt>
                <c:pt idx="344">
                  <c:v>759.2</c:v>
                </c:pt>
                <c:pt idx="345">
                  <c:v>764.6</c:v>
                </c:pt>
                <c:pt idx="346">
                  <c:v>764.6</c:v>
                </c:pt>
                <c:pt idx="347">
                  <c:v>759.2</c:v>
                </c:pt>
                <c:pt idx="348">
                  <c:v>766</c:v>
                </c:pt>
                <c:pt idx="349">
                  <c:v>765.1</c:v>
                </c:pt>
                <c:pt idx="350">
                  <c:v>759.8</c:v>
                </c:pt>
                <c:pt idx="351">
                  <c:v>772.6</c:v>
                </c:pt>
                <c:pt idx="352">
                  <c:v>774.3</c:v>
                </c:pt>
                <c:pt idx="353">
                  <c:v>776.4</c:v>
                </c:pt>
                <c:pt idx="354">
                  <c:v>780.2</c:v>
                </c:pt>
                <c:pt idx="355">
                  <c:v>781.5</c:v>
                </c:pt>
                <c:pt idx="356">
                  <c:v>778.9</c:v>
                </c:pt>
                <c:pt idx="357">
                  <c:v>775.1</c:v>
                </c:pt>
                <c:pt idx="358">
                  <c:v>770</c:v>
                </c:pt>
                <c:pt idx="359">
                  <c:v>767.9</c:v>
                </c:pt>
                <c:pt idx="360">
                  <c:v>771.1</c:v>
                </c:pt>
                <c:pt idx="361">
                  <c:v>770.2</c:v>
                </c:pt>
                <c:pt idx="362">
                  <c:v>770.1</c:v>
                </c:pt>
                <c:pt idx="363">
                  <c:v>771.2</c:v>
                </c:pt>
                <c:pt idx="364">
                  <c:v>771.6</c:v>
                </c:pt>
                <c:pt idx="365">
                  <c:v>774.2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Gurjew!$H$3</c:f>
              <c:strCache>
                <c:ptCount val="1"/>
                <c:pt idx="0">
                  <c:v>13.00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Gurjew!$B$734:$B$1099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Gurjew!$H$734:$H$1099</c:f>
              <c:numCache>
                <c:formatCode>0.0_ ;\-0.0\ </c:formatCode>
                <c:ptCount val="366"/>
                <c:pt idx="0">
                  <c:v>764.6</c:v>
                </c:pt>
                <c:pt idx="1">
                  <c:v>766.1</c:v>
                </c:pt>
                <c:pt idx="2">
                  <c:v>765.8</c:v>
                </c:pt>
                <c:pt idx="3">
                  <c:v>766.7</c:v>
                </c:pt>
                <c:pt idx="4">
                  <c:v>767.1</c:v>
                </c:pt>
                <c:pt idx="5">
                  <c:v>766.4</c:v>
                </c:pt>
                <c:pt idx="6">
                  <c:v>766</c:v>
                </c:pt>
                <c:pt idx="7">
                  <c:v>765.9</c:v>
                </c:pt>
                <c:pt idx="8">
                  <c:v>764.7</c:v>
                </c:pt>
                <c:pt idx="9">
                  <c:v>764.6</c:v>
                </c:pt>
                <c:pt idx="10">
                  <c:v>769.3</c:v>
                </c:pt>
                <c:pt idx="11">
                  <c:v>773</c:v>
                </c:pt>
                <c:pt idx="12">
                  <c:v>769.6</c:v>
                </c:pt>
                <c:pt idx="13">
                  <c:v>769.3</c:v>
                </c:pt>
                <c:pt idx="14">
                  <c:v>771.8</c:v>
                </c:pt>
                <c:pt idx="15">
                  <c:v>771.3</c:v>
                </c:pt>
                <c:pt idx="16">
                  <c:v>771.4</c:v>
                </c:pt>
                <c:pt idx="17">
                  <c:v>772.9</c:v>
                </c:pt>
                <c:pt idx="18">
                  <c:v>772.1</c:v>
                </c:pt>
                <c:pt idx="19">
                  <c:v>770.6</c:v>
                </c:pt>
                <c:pt idx="20">
                  <c:v>770.1</c:v>
                </c:pt>
                <c:pt idx="21">
                  <c:v>767.6</c:v>
                </c:pt>
                <c:pt idx="22">
                  <c:v>765.8</c:v>
                </c:pt>
                <c:pt idx="23">
                  <c:v>762</c:v>
                </c:pt>
                <c:pt idx="24">
                  <c:v>767.7</c:v>
                </c:pt>
                <c:pt idx="25">
                  <c:v>765.4</c:v>
                </c:pt>
                <c:pt idx="26">
                  <c:v>767.4</c:v>
                </c:pt>
                <c:pt idx="27">
                  <c:v>772.8</c:v>
                </c:pt>
                <c:pt idx="28">
                  <c:v>774.2</c:v>
                </c:pt>
                <c:pt idx="29">
                  <c:v>774.8</c:v>
                </c:pt>
                <c:pt idx="30">
                  <c:v>778</c:v>
                </c:pt>
                <c:pt idx="31">
                  <c:v>776.1</c:v>
                </c:pt>
                <c:pt idx="32">
                  <c:v>769.4</c:v>
                </c:pt>
                <c:pt idx="33">
                  <c:v>769.5</c:v>
                </c:pt>
                <c:pt idx="34">
                  <c:v>767.1</c:v>
                </c:pt>
                <c:pt idx="35">
                  <c:v>756.6</c:v>
                </c:pt>
                <c:pt idx="36">
                  <c:v>765.6</c:v>
                </c:pt>
                <c:pt idx="37">
                  <c:v>760.9</c:v>
                </c:pt>
                <c:pt idx="38">
                  <c:v>771.8</c:v>
                </c:pt>
                <c:pt idx="39">
                  <c:v>771.7</c:v>
                </c:pt>
                <c:pt idx="40">
                  <c:v>772.3</c:v>
                </c:pt>
                <c:pt idx="41">
                  <c:v>771.5</c:v>
                </c:pt>
                <c:pt idx="42">
                  <c:v>770.4</c:v>
                </c:pt>
                <c:pt idx="43">
                  <c:v>776.2</c:v>
                </c:pt>
                <c:pt idx="44">
                  <c:v>779.7</c:v>
                </c:pt>
                <c:pt idx="45">
                  <c:v>770.6</c:v>
                </c:pt>
                <c:pt idx="46">
                  <c:v>762.9</c:v>
                </c:pt>
                <c:pt idx="47">
                  <c:v>765.1</c:v>
                </c:pt>
                <c:pt idx="48">
                  <c:v>766.2</c:v>
                </c:pt>
                <c:pt idx="49">
                  <c:v>766.4</c:v>
                </c:pt>
                <c:pt idx="50">
                  <c:v>767.8</c:v>
                </c:pt>
                <c:pt idx="51">
                  <c:v>771.2</c:v>
                </c:pt>
                <c:pt idx="52">
                  <c:v>774.9</c:v>
                </c:pt>
                <c:pt idx="53">
                  <c:v>771.2</c:v>
                </c:pt>
                <c:pt idx="54">
                  <c:v>771.3</c:v>
                </c:pt>
                <c:pt idx="55">
                  <c:v>771.4</c:v>
                </c:pt>
                <c:pt idx="56">
                  <c:v>769.3</c:v>
                </c:pt>
                <c:pt idx="57">
                  <c:v>761.1</c:v>
                </c:pt>
                <c:pt idx="58">
                  <c:v>767</c:v>
                </c:pt>
                <c:pt idx="59">
                  <c:v>769</c:v>
                </c:pt>
                <c:pt idx="60">
                  <c:v>765.4</c:v>
                </c:pt>
                <c:pt idx="61">
                  <c:v>765.4</c:v>
                </c:pt>
                <c:pt idx="62">
                  <c:v>769.2</c:v>
                </c:pt>
                <c:pt idx="63">
                  <c:v>767.8</c:v>
                </c:pt>
                <c:pt idx="64">
                  <c:v>762.3</c:v>
                </c:pt>
                <c:pt idx="65">
                  <c:v>756.2</c:v>
                </c:pt>
                <c:pt idx="66">
                  <c:v>751.5</c:v>
                </c:pt>
                <c:pt idx="67">
                  <c:v>757.1</c:v>
                </c:pt>
                <c:pt idx="68">
                  <c:v>755.3</c:v>
                </c:pt>
                <c:pt idx="69">
                  <c:v>768.4</c:v>
                </c:pt>
                <c:pt idx="70">
                  <c:v>765.8</c:v>
                </c:pt>
                <c:pt idx="71">
                  <c:v>753.6</c:v>
                </c:pt>
                <c:pt idx="72">
                  <c:v>754.4</c:v>
                </c:pt>
                <c:pt idx="73">
                  <c:v>772.6</c:v>
                </c:pt>
                <c:pt idx="74">
                  <c:v>762.7</c:v>
                </c:pt>
                <c:pt idx="75">
                  <c:v>760.3</c:v>
                </c:pt>
                <c:pt idx="76">
                  <c:v>759.2</c:v>
                </c:pt>
                <c:pt idx="77">
                  <c:v>763.5</c:v>
                </c:pt>
                <c:pt idx="78">
                  <c:v>764.9</c:v>
                </c:pt>
                <c:pt idx="79">
                  <c:v>769.5</c:v>
                </c:pt>
                <c:pt idx="80">
                  <c:v>760.3</c:v>
                </c:pt>
                <c:pt idx="81">
                  <c:v>758.3</c:v>
                </c:pt>
                <c:pt idx="82">
                  <c:v>770.1</c:v>
                </c:pt>
                <c:pt idx="83">
                  <c:v>774.9</c:v>
                </c:pt>
                <c:pt idx="84">
                  <c:v>766.9</c:v>
                </c:pt>
                <c:pt idx="85">
                  <c:v>763.4</c:v>
                </c:pt>
                <c:pt idx="86">
                  <c:v>760</c:v>
                </c:pt>
                <c:pt idx="87">
                  <c:v>760.8</c:v>
                </c:pt>
                <c:pt idx="88">
                  <c:v>769.2</c:v>
                </c:pt>
                <c:pt idx="89">
                  <c:v>769.8</c:v>
                </c:pt>
                <c:pt idx="90">
                  <c:v>769.2</c:v>
                </c:pt>
                <c:pt idx="91">
                  <c:v>773.2</c:v>
                </c:pt>
                <c:pt idx="92">
                  <c:v>773.9</c:v>
                </c:pt>
                <c:pt idx="93">
                  <c:v>772.8</c:v>
                </c:pt>
                <c:pt idx="94">
                  <c:v>773.8</c:v>
                </c:pt>
                <c:pt idx="95">
                  <c:v>775.4</c:v>
                </c:pt>
                <c:pt idx="96">
                  <c:v>774.7</c:v>
                </c:pt>
                <c:pt idx="97">
                  <c:v>771</c:v>
                </c:pt>
                <c:pt idx="98">
                  <c:v>768.5</c:v>
                </c:pt>
                <c:pt idx="99">
                  <c:v>767.4</c:v>
                </c:pt>
                <c:pt idx="100">
                  <c:v>764.1</c:v>
                </c:pt>
                <c:pt idx="101">
                  <c:v>761.1</c:v>
                </c:pt>
                <c:pt idx="102">
                  <c:v>754.5</c:v>
                </c:pt>
                <c:pt idx="103">
                  <c:v>750.6</c:v>
                </c:pt>
                <c:pt idx="104">
                  <c:v>760.2</c:v>
                </c:pt>
                <c:pt idx="105">
                  <c:v>773.4</c:v>
                </c:pt>
                <c:pt idx="106">
                  <c:v>778.7</c:v>
                </c:pt>
                <c:pt idx="107">
                  <c:v>770.6</c:v>
                </c:pt>
                <c:pt idx="108">
                  <c:v>769.5</c:v>
                </c:pt>
                <c:pt idx="109">
                  <c:v>766.3</c:v>
                </c:pt>
                <c:pt idx="110">
                  <c:v>768.3</c:v>
                </c:pt>
                <c:pt idx="111">
                  <c:v>766.3</c:v>
                </c:pt>
                <c:pt idx="112">
                  <c:v>766.1</c:v>
                </c:pt>
                <c:pt idx="113">
                  <c:v>775.1</c:v>
                </c:pt>
                <c:pt idx="114">
                  <c:v>774.2</c:v>
                </c:pt>
                <c:pt idx="115">
                  <c:v>770.4</c:v>
                </c:pt>
                <c:pt idx="116">
                  <c:v>764.7</c:v>
                </c:pt>
                <c:pt idx="117">
                  <c:v>764.8</c:v>
                </c:pt>
                <c:pt idx="118">
                  <c:v>763</c:v>
                </c:pt>
                <c:pt idx="119">
                  <c:v>762.8</c:v>
                </c:pt>
                <c:pt idx="120">
                  <c:v>762.9</c:v>
                </c:pt>
                <c:pt idx="121">
                  <c:v>762.2</c:v>
                </c:pt>
                <c:pt idx="122">
                  <c:v>766.8</c:v>
                </c:pt>
                <c:pt idx="123">
                  <c:v>766.1</c:v>
                </c:pt>
                <c:pt idx="124">
                  <c:v>767.1</c:v>
                </c:pt>
                <c:pt idx="125">
                  <c:v>763.7</c:v>
                </c:pt>
                <c:pt idx="126">
                  <c:v>764.9</c:v>
                </c:pt>
                <c:pt idx="127">
                  <c:v>765.6</c:v>
                </c:pt>
                <c:pt idx="128">
                  <c:v>765.6</c:v>
                </c:pt>
                <c:pt idx="129">
                  <c:v>766.3</c:v>
                </c:pt>
                <c:pt idx="130">
                  <c:v>765.4</c:v>
                </c:pt>
                <c:pt idx="131">
                  <c:v>763.8</c:v>
                </c:pt>
                <c:pt idx="132">
                  <c:v>764.8</c:v>
                </c:pt>
                <c:pt idx="133">
                  <c:v>763.5</c:v>
                </c:pt>
                <c:pt idx="134">
                  <c:v>762.7</c:v>
                </c:pt>
                <c:pt idx="135">
                  <c:v>759.7</c:v>
                </c:pt>
                <c:pt idx="136">
                  <c:v>757.1</c:v>
                </c:pt>
                <c:pt idx="137">
                  <c:v>757.6</c:v>
                </c:pt>
                <c:pt idx="138">
                  <c:v>759.8</c:v>
                </c:pt>
                <c:pt idx="139">
                  <c:v>764.6</c:v>
                </c:pt>
                <c:pt idx="140">
                  <c:v>757.7</c:v>
                </c:pt>
                <c:pt idx="141">
                  <c:v>754.6</c:v>
                </c:pt>
                <c:pt idx="142">
                  <c:v>752.5</c:v>
                </c:pt>
                <c:pt idx="143">
                  <c:v>755.8</c:v>
                </c:pt>
                <c:pt idx="144">
                  <c:v>758.3</c:v>
                </c:pt>
                <c:pt idx="145">
                  <c:v>758.3</c:v>
                </c:pt>
                <c:pt idx="146">
                  <c:v>759.1</c:v>
                </c:pt>
                <c:pt idx="147">
                  <c:v>760.4</c:v>
                </c:pt>
                <c:pt idx="148">
                  <c:v>760.6</c:v>
                </c:pt>
                <c:pt idx="149">
                  <c:v>764.1</c:v>
                </c:pt>
                <c:pt idx="150">
                  <c:v>767.4</c:v>
                </c:pt>
                <c:pt idx="151">
                  <c:v>767.4</c:v>
                </c:pt>
                <c:pt idx="152">
                  <c:v>766.2</c:v>
                </c:pt>
                <c:pt idx="153">
                  <c:v>761.8</c:v>
                </c:pt>
                <c:pt idx="154">
                  <c:v>759.4</c:v>
                </c:pt>
                <c:pt idx="155">
                  <c:v>759</c:v>
                </c:pt>
                <c:pt idx="156">
                  <c:v>763.7</c:v>
                </c:pt>
                <c:pt idx="157">
                  <c:v>770</c:v>
                </c:pt>
                <c:pt idx="158">
                  <c:v>771.6</c:v>
                </c:pt>
                <c:pt idx="159">
                  <c:v>770.6</c:v>
                </c:pt>
                <c:pt idx="160">
                  <c:v>768.6</c:v>
                </c:pt>
                <c:pt idx="161">
                  <c:v>767.6</c:v>
                </c:pt>
                <c:pt idx="162">
                  <c:v>765.1</c:v>
                </c:pt>
                <c:pt idx="163">
                  <c:v>765</c:v>
                </c:pt>
                <c:pt idx="164">
                  <c:v>764.7</c:v>
                </c:pt>
                <c:pt idx="165">
                  <c:v>760.9</c:v>
                </c:pt>
                <c:pt idx="166">
                  <c:v>759.3</c:v>
                </c:pt>
                <c:pt idx="167">
                  <c:v>756</c:v>
                </c:pt>
                <c:pt idx="168">
                  <c:v>757.3</c:v>
                </c:pt>
                <c:pt idx="169">
                  <c:v>757.7</c:v>
                </c:pt>
                <c:pt idx="170">
                  <c:v>755.9</c:v>
                </c:pt>
                <c:pt idx="171">
                  <c:v>753.9</c:v>
                </c:pt>
                <c:pt idx="172">
                  <c:v>753</c:v>
                </c:pt>
                <c:pt idx="173">
                  <c:v>752.7</c:v>
                </c:pt>
                <c:pt idx="174">
                  <c:v>756.4</c:v>
                </c:pt>
                <c:pt idx="175">
                  <c:v>760.6</c:v>
                </c:pt>
                <c:pt idx="176">
                  <c:v>764.7</c:v>
                </c:pt>
                <c:pt idx="177">
                  <c:v>763.8</c:v>
                </c:pt>
                <c:pt idx="178">
                  <c:v>761.5</c:v>
                </c:pt>
                <c:pt idx="179">
                  <c:v>756.7</c:v>
                </c:pt>
                <c:pt idx="180">
                  <c:v>757.8</c:v>
                </c:pt>
                <c:pt idx="181">
                  <c:v>760.5</c:v>
                </c:pt>
                <c:pt idx="182">
                  <c:v>760.9</c:v>
                </c:pt>
                <c:pt idx="183">
                  <c:v>762.4</c:v>
                </c:pt>
                <c:pt idx="184">
                  <c:v>761.4</c:v>
                </c:pt>
                <c:pt idx="185">
                  <c:v>758</c:v>
                </c:pt>
                <c:pt idx="186">
                  <c:v>756.5</c:v>
                </c:pt>
                <c:pt idx="187">
                  <c:v>758.1</c:v>
                </c:pt>
                <c:pt idx="188">
                  <c:v>758.2</c:v>
                </c:pt>
                <c:pt idx="189">
                  <c:v>759.2</c:v>
                </c:pt>
                <c:pt idx="190">
                  <c:v>763.4</c:v>
                </c:pt>
                <c:pt idx="191">
                  <c:v>765.8</c:v>
                </c:pt>
                <c:pt idx="192">
                  <c:v>765.3</c:v>
                </c:pt>
                <c:pt idx="193">
                  <c:v>763.7</c:v>
                </c:pt>
                <c:pt idx="194">
                  <c:v>760.8</c:v>
                </c:pt>
                <c:pt idx="195">
                  <c:v>759.2</c:v>
                </c:pt>
                <c:pt idx="196">
                  <c:v>759.6</c:v>
                </c:pt>
                <c:pt idx="197">
                  <c:v>760.5</c:v>
                </c:pt>
                <c:pt idx="198">
                  <c:v>760.2</c:v>
                </c:pt>
                <c:pt idx="199">
                  <c:v>759</c:v>
                </c:pt>
                <c:pt idx="200">
                  <c:v>758.4</c:v>
                </c:pt>
                <c:pt idx="201">
                  <c:v>753.4</c:v>
                </c:pt>
                <c:pt idx="202">
                  <c:v>755.9</c:v>
                </c:pt>
                <c:pt idx="203">
                  <c:v>755</c:v>
                </c:pt>
                <c:pt idx="204">
                  <c:v>757.4</c:v>
                </c:pt>
                <c:pt idx="205">
                  <c:v>760.3</c:v>
                </c:pt>
                <c:pt idx="206">
                  <c:v>752</c:v>
                </c:pt>
                <c:pt idx="207">
                  <c:v>753.1</c:v>
                </c:pt>
                <c:pt idx="208">
                  <c:v>755.7</c:v>
                </c:pt>
                <c:pt idx="209">
                  <c:v>754.4</c:v>
                </c:pt>
                <c:pt idx="210">
                  <c:v>757.2</c:v>
                </c:pt>
                <c:pt idx="211">
                  <c:v>760</c:v>
                </c:pt>
                <c:pt idx="212">
                  <c:v>761.4</c:v>
                </c:pt>
                <c:pt idx="213">
                  <c:v>762.7</c:v>
                </c:pt>
                <c:pt idx="214">
                  <c:v>763.2</c:v>
                </c:pt>
                <c:pt idx="215">
                  <c:v>762.7</c:v>
                </c:pt>
                <c:pt idx="216">
                  <c:v>762.7</c:v>
                </c:pt>
                <c:pt idx="217">
                  <c:v>761.5</c:v>
                </c:pt>
                <c:pt idx="218">
                  <c:v>758.3</c:v>
                </c:pt>
                <c:pt idx="219">
                  <c:v>758.7</c:v>
                </c:pt>
                <c:pt idx="220">
                  <c:v>761.5</c:v>
                </c:pt>
                <c:pt idx="221">
                  <c:v>762.2</c:v>
                </c:pt>
                <c:pt idx="222">
                  <c:v>761.9</c:v>
                </c:pt>
                <c:pt idx="223">
                  <c:v>762</c:v>
                </c:pt>
                <c:pt idx="224">
                  <c:v>761.4</c:v>
                </c:pt>
                <c:pt idx="225">
                  <c:v>761.4</c:v>
                </c:pt>
                <c:pt idx="226">
                  <c:v>763</c:v>
                </c:pt>
                <c:pt idx="227">
                  <c:v>763.5</c:v>
                </c:pt>
                <c:pt idx="228">
                  <c:v>762.5</c:v>
                </c:pt>
                <c:pt idx="229">
                  <c:v>761.3</c:v>
                </c:pt>
                <c:pt idx="230">
                  <c:v>757.8</c:v>
                </c:pt>
                <c:pt idx="231">
                  <c:v>754.1</c:v>
                </c:pt>
                <c:pt idx="232">
                  <c:v>757.4</c:v>
                </c:pt>
                <c:pt idx="233">
                  <c:v>760.3</c:v>
                </c:pt>
                <c:pt idx="234">
                  <c:v>760.5</c:v>
                </c:pt>
                <c:pt idx="235">
                  <c:v>759.5</c:v>
                </c:pt>
                <c:pt idx="236">
                  <c:v>756.6</c:v>
                </c:pt>
                <c:pt idx="237">
                  <c:v>755.9</c:v>
                </c:pt>
                <c:pt idx="238">
                  <c:v>755.5</c:v>
                </c:pt>
                <c:pt idx="239">
                  <c:v>760.8</c:v>
                </c:pt>
                <c:pt idx="240">
                  <c:v>762.2</c:v>
                </c:pt>
                <c:pt idx="241">
                  <c:v>762.6</c:v>
                </c:pt>
                <c:pt idx="242">
                  <c:v>764</c:v>
                </c:pt>
                <c:pt idx="243">
                  <c:v>760.2</c:v>
                </c:pt>
                <c:pt idx="244">
                  <c:v>761.5</c:v>
                </c:pt>
                <c:pt idx="245">
                  <c:v>764.3</c:v>
                </c:pt>
                <c:pt idx="246">
                  <c:v>763.3</c:v>
                </c:pt>
                <c:pt idx="247">
                  <c:v>754.3</c:v>
                </c:pt>
                <c:pt idx="248">
                  <c:v>758</c:v>
                </c:pt>
                <c:pt idx="249">
                  <c:v>763.2</c:v>
                </c:pt>
                <c:pt idx="250">
                  <c:v>764.2</c:v>
                </c:pt>
                <c:pt idx="251">
                  <c:v>765.2</c:v>
                </c:pt>
                <c:pt idx="252">
                  <c:v>767.4</c:v>
                </c:pt>
                <c:pt idx="253">
                  <c:v>766</c:v>
                </c:pt>
                <c:pt idx="254">
                  <c:v>763.1</c:v>
                </c:pt>
                <c:pt idx="255">
                  <c:v>759.3</c:v>
                </c:pt>
                <c:pt idx="256">
                  <c:v>764.3</c:v>
                </c:pt>
                <c:pt idx="257">
                  <c:v>766.9</c:v>
                </c:pt>
                <c:pt idx="258">
                  <c:v>766</c:v>
                </c:pt>
                <c:pt idx="259">
                  <c:v>767.4</c:v>
                </c:pt>
                <c:pt idx="260">
                  <c:v>768.9</c:v>
                </c:pt>
                <c:pt idx="261">
                  <c:v>770.8</c:v>
                </c:pt>
                <c:pt idx="262">
                  <c:v>770.7</c:v>
                </c:pt>
                <c:pt idx="263">
                  <c:v>768.4</c:v>
                </c:pt>
                <c:pt idx="264">
                  <c:v>767.6</c:v>
                </c:pt>
                <c:pt idx="265">
                  <c:v>768.1</c:v>
                </c:pt>
                <c:pt idx="266">
                  <c:v>769.1</c:v>
                </c:pt>
                <c:pt idx="267">
                  <c:v>768.6</c:v>
                </c:pt>
                <c:pt idx="268">
                  <c:v>767.5</c:v>
                </c:pt>
                <c:pt idx="269">
                  <c:v>767.1</c:v>
                </c:pt>
                <c:pt idx="270">
                  <c:v>767.4</c:v>
                </c:pt>
                <c:pt idx="271">
                  <c:v>767.8</c:v>
                </c:pt>
                <c:pt idx="272">
                  <c:v>767.7</c:v>
                </c:pt>
                <c:pt idx="273">
                  <c:v>763.4</c:v>
                </c:pt>
                <c:pt idx="274">
                  <c:v>759.6</c:v>
                </c:pt>
                <c:pt idx="275">
                  <c:v>764.5</c:v>
                </c:pt>
                <c:pt idx="276">
                  <c:v>769.3</c:v>
                </c:pt>
                <c:pt idx="277">
                  <c:v>766.1</c:v>
                </c:pt>
                <c:pt idx="278">
                  <c:v>762</c:v>
                </c:pt>
                <c:pt idx="279">
                  <c:v>766.7</c:v>
                </c:pt>
                <c:pt idx="280">
                  <c:v>764.6</c:v>
                </c:pt>
                <c:pt idx="281">
                  <c:v>764.8</c:v>
                </c:pt>
                <c:pt idx="282">
                  <c:v>764</c:v>
                </c:pt>
                <c:pt idx="283">
                  <c:v>759.8</c:v>
                </c:pt>
                <c:pt idx="284">
                  <c:v>760.4</c:v>
                </c:pt>
                <c:pt idx="285">
                  <c:v>761.7</c:v>
                </c:pt>
                <c:pt idx="286">
                  <c:v>771.4</c:v>
                </c:pt>
                <c:pt idx="287">
                  <c:v>771.3</c:v>
                </c:pt>
                <c:pt idx="288">
                  <c:v>761.4</c:v>
                </c:pt>
                <c:pt idx="289">
                  <c:v>771.8</c:v>
                </c:pt>
                <c:pt idx="290">
                  <c:v>768.8</c:v>
                </c:pt>
                <c:pt idx="291">
                  <c:v>767.7</c:v>
                </c:pt>
                <c:pt idx="292">
                  <c:v>761.5</c:v>
                </c:pt>
                <c:pt idx="293">
                  <c:v>765.8</c:v>
                </c:pt>
                <c:pt idx="294">
                  <c:v>769.5</c:v>
                </c:pt>
                <c:pt idx="295">
                  <c:v>763.1</c:v>
                </c:pt>
                <c:pt idx="296">
                  <c:v>765.5</c:v>
                </c:pt>
                <c:pt idx="297">
                  <c:v>760.3</c:v>
                </c:pt>
                <c:pt idx="298">
                  <c:v>756.9</c:v>
                </c:pt>
                <c:pt idx="299">
                  <c:v>756.6</c:v>
                </c:pt>
                <c:pt idx="300">
                  <c:v>766.3</c:v>
                </c:pt>
                <c:pt idx="301">
                  <c:v>765.5</c:v>
                </c:pt>
                <c:pt idx="302">
                  <c:v>764.4</c:v>
                </c:pt>
                <c:pt idx="303">
                  <c:v>765</c:v>
                </c:pt>
                <c:pt idx="304">
                  <c:v>762.3</c:v>
                </c:pt>
                <c:pt idx="305">
                  <c:v>762.7</c:v>
                </c:pt>
                <c:pt idx="306">
                  <c:v>762.6</c:v>
                </c:pt>
                <c:pt idx="307">
                  <c:v>772.1</c:v>
                </c:pt>
                <c:pt idx="308">
                  <c:v>773.3</c:v>
                </c:pt>
                <c:pt idx="309">
                  <c:v>772</c:v>
                </c:pt>
                <c:pt idx="310">
                  <c:v>768.3</c:v>
                </c:pt>
                <c:pt idx="311">
                  <c:v>768.2</c:v>
                </c:pt>
                <c:pt idx="312">
                  <c:v>777</c:v>
                </c:pt>
                <c:pt idx="313">
                  <c:v>773.2</c:v>
                </c:pt>
                <c:pt idx="314">
                  <c:v>764.9</c:v>
                </c:pt>
                <c:pt idx="315">
                  <c:v>761.2</c:v>
                </c:pt>
                <c:pt idx="316">
                  <c:v>754.8</c:v>
                </c:pt>
                <c:pt idx="317">
                  <c:v>770.2</c:v>
                </c:pt>
                <c:pt idx="318">
                  <c:v>774.7</c:v>
                </c:pt>
                <c:pt idx="319">
                  <c:v>767.6</c:v>
                </c:pt>
                <c:pt idx="324">
                  <c:v>774</c:v>
                </c:pt>
                <c:pt idx="325">
                  <c:v>769.9</c:v>
                </c:pt>
                <c:pt idx="326">
                  <c:v>774.5</c:v>
                </c:pt>
                <c:pt idx="327">
                  <c:v>776.3</c:v>
                </c:pt>
                <c:pt idx="328">
                  <c:v>783.1</c:v>
                </c:pt>
                <c:pt idx="329">
                  <c:v>771.6</c:v>
                </c:pt>
                <c:pt idx="330">
                  <c:v>765.5</c:v>
                </c:pt>
                <c:pt idx="331">
                  <c:v>771.6</c:v>
                </c:pt>
                <c:pt idx="332">
                  <c:v>774.2</c:v>
                </c:pt>
                <c:pt idx="333">
                  <c:v>771.3</c:v>
                </c:pt>
                <c:pt idx="334">
                  <c:v>768.4</c:v>
                </c:pt>
                <c:pt idx="335">
                  <c:v>755.4</c:v>
                </c:pt>
                <c:pt idx="336">
                  <c:v>758.1</c:v>
                </c:pt>
                <c:pt idx="337">
                  <c:v>763.2</c:v>
                </c:pt>
                <c:pt idx="338">
                  <c:v>760.7</c:v>
                </c:pt>
                <c:pt idx="339">
                  <c:v>770.1</c:v>
                </c:pt>
                <c:pt idx="340">
                  <c:v>775.9</c:v>
                </c:pt>
                <c:pt idx="341">
                  <c:v>770.7</c:v>
                </c:pt>
                <c:pt idx="342">
                  <c:v>766.6</c:v>
                </c:pt>
                <c:pt idx="343">
                  <c:v>762.4</c:v>
                </c:pt>
                <c:pt idx="344">
                  <c:v>760.1</c:v>
                </c:pt>
                <c:pt idx="345">
                  <c:v>766</c:v>
                </c:pt>
                <c:pt idx="346">
                  <c:v>761.7</c:v>
                </c:pt>
                <c:pt idx="347">
                  <c:v>760.2</c:v>
                </c:pt>
                <c:pt idx="348">
                  <c:v>766.3</c:v>
                </c:pt>
                <c:pt idx="349">
                  <c:v>763.2</c:v>
                </c:pt>
                <c:pt idx="350">
                  <c:v>761.3</c:v>
                </c:pt>
                <c:pt idx="351">
                  <c:v>773.8</c:v>
                </c:pt>
                <c:pt idx="352">
                  <c:v>774.1</c:v>
                </c:pt>
                <c:pt idx="353">
                  <c:v>776.5</c:v>
                </c:pt>
                <c:pt idx="354">
                  <c:v>780.3</c:v>
                </c:pt>
                <c:pt idx="355">
                  <c:v>780.8</c:v>
                </c:pt>
                <c:pt idx="356">
                  <c:v>778</c:v>
                </c:pt>
                <c:pt idx="357">
                  <c:v>772.5</c:v>
                </c:pt>
                <c:pt idx="358">
                  <c:v>768.7</c:v>
                </c:pt>
                <c:pt idx="359">
                  <c:v>768.1</c:v>
                </c:pt>
                <c:pt idx="360">
                  <c:v>770.9</c:v>
                </c:pt>
                <c:pt idx="361">
                  <c:v>769.2</c:v>
                </c:pt>
                <c:pt idx="362">
                  <c:v>770.3</c:v>
                </c:pt>
                <c:pt idx="363">
                  <c:v>770.6</c:v>
                </c:pt>
                <c:pt idx="364">
                  <c:v>772.2</c:v>
                </c:pt>
                <c:pt idx="365">
                  <c:v>772.8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Gurjew!$I$3</c:f>
              <c:strCache>
                <c:ptCount val="1"/>
                <c:pt idx="0">
                  <c:v>21.00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Gurjew!$B$734:$B$1099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Gurjew!$I$734:$I$1099</c:f>
              <c:numCache>
                <c:formatCode>0.0_ ;\-0.0\ </c:formatCode>
                <c:ptCount val="366"/>
                <c:pt idx="0">
                  <c:v>767.3</c:v>
                </c:pt>
                <c:pt idx="1">
                  <c:v>765.9</c:v>
                </c:pt>
                <c:pt idx="2">
                  <c:v>766.4</c:v>
                </c:pt>
                <c:pt idx="3">
                  <c:v>767.6</c:v>
                </c:pt>
                <c:pt idx="4">
                  <c:v>767.1</c:v>
                </c:pt>
                <c:pt idx="5">
                  <c:v>766.3</c:v>
                </c:pt>
                <c:pt idx="6">
                  <c:v>766.4</c:v>
                </c:pt>
                <c:pt idx="7">
                  <c:v>765.8</c:v>
                </c:pt>
                <c:pt idx="8">
                  <c:v>764.8</c:v>
                </c:pt>
                <c:pt idx="9">
                  <c:v>765.9</c:v>
                </c:pt>
                <c:pt idx="10">
                  <c:v>771.1</c:v>
                </c:pt>
                <c:pt idx="11">
                  <c:v>773</c:v>
                </c:pt>
                <c:pt idx="12">
                  <c:v>769.4</c:v>
                </c:pt>
                <c:pt idx="13">
                  <c:v>770.6</c:v>
                </c:pt>
                <c:pt idx="14">
                  <c:v>771.8</c:v>
                </c:pt>
                <c:pt idx="15">
                  <c:v>771.2</c:v>
                </c:pt>
                <c:pt idx="16">
                  <c:v>772.3</c:v>
                </c:pt>
                <c:pt idx="17">
                  <c:v>773.2</c:v>
                </c:pt>
                <c:pt idx="18">
                  <c:v>772.1</c:v>
                </c:pt>
                <c:pt idx="19">
                  <c:v>770.6</c:v>
                </c:pt>
                <c:pt idx="20">
                  <c:v>770.1</c:v>
                </c:pt>
                <c:pt idx="21">
                  <c:v>767.4</c:v>
                </c:pt>
                <c:pt idx="22">
                  <c:v>764</c:v>
                </c:pt>
                <c:pt idx="23">
                  <c:v>763.3</c:v>
                </c:pt>
                <c:pt idx="24">
                  <c:v>767.7</c:v>
                </c:pt>
                <c:pt idx="25">
                  <c:v>765.1</c:v>
                </c:pt>
                <c:pt idx="26">
                  <c:v>767.7</c:v>
                </c:pt>
                <c:pt idx="27">
                  <c:v>774</c:v>
                </c:pt>
                <c:pt idx="28">
                  <c:v>772.6</c:v>
                </c:pt>
                <c:pt idx="29">
                  <c:v>776</c:v>
                </c:pt>
                <c:pt idx="30">
                  <c:v>778.7</c:v>
                </c:pt>
                <c:pt idx="31">
                  <c:v>773.9</c:v>
                </c:pt>
                <c:pt idx="32">
                  <c:v>769.1</c:v>
                </c:pt>
                <c:pt idx="33">
                  <c:v>768.8</c:v>
                </c:pt>
                <c:pt idx="34">
                  <c:v>762.9</c:v>
                </c:pt>
                <c:pt idx="35">
                  <c:v>764.3</c:v>
                </c:pt>
                <c:pt idx="36">
                  <c:v>765.1</c:v>
                </c:pt>
                <c:pt idx="37">
                  <c:v>761.1</c:v>
                </c:pt>
                <c:pt idx="38">
                  <c:v>773.7</c:v>
                </c:pt>
                <c:pt idx="39">
                  <c:v>771.4</c:v>
                </c:pt>
                <c:pt idx="40">
                  <c:v>772.5</c:v>
                </c:pt>
                <c:pt idx="41">
                  <c:v>771</c:v>
                </c:pt>
                <c:pt idx="42">
                  <c:v>771.2</c:v>
                </c:pt>
                <c:pt idx="43">
                  <c:v>780.1</c:v>
                </c:pt>
                <c:pt idx="44">
                  <c:v>778.8</c:v>
                </c:pt>
                <c:pt idx="45">
                  <c:v>765.4</c:v>
                </c:pt>
                <c:pt idx="46">
                  <c:v>763.8</c:v>
                </c:pt>
                <c:pt idx="47">
                  <c:v>765.6</c:v>
                </c:pt>
                <c:pt idx="48">
                  <c:v>765.9</c:v>
                </c:pt>
                <c:pt idx="49">
                  <c:v>767.9</c:v>
                </c:pt>
                <c:pt idx="50">
                  <c:v>768.8</c:v>
                </c:pt>
                <c:pt idx="51">
                  <c:v>772.7</c:v>
                </c:pt>
                <c:pt idx="52">
                  <c:v>773.9</c:v>
                </c:pt>
                <c:pt idx="53">
                  <c:v>771.2</c:v>
                </c:pt>
                <c:pt idx="54">
                  <c:v>771.3</c:v>
                </c:pt>
                <c:pt idx="55">
                  <c:v>771.1</c:v>
                </c:pt>
                <c:pt idx="56">
                  <c:v>764.7</c:v>
                </c:pt>
                <c:pt idx="57">
                  <c:v>763.9</c:v>
                </c:pt>
                <c:pt idx="58">
                  <c:v>768.9</c:v>
                </c:pt>
                <c:pt idx="59">
                  <c:v>768.6</c:v>
                </c:pt>
                <c:pt idx="60">
                  <c:v>763.4</c:v>
                </c:pt>
                <c:pt idx="61">
                  <c:v>767.5</c:v>
                </c:pt>
                <c:pt idx="62">
                  <c:v>768.4</c:v>
                </c:pt>
                <c:pt idx="63">
                  <c:v>766.8</c:v>
                </c:pt>
                <c:pt idx="64">
                  <c:v>759.9</c:v>
                </c:pt>
                <c:pt idx="65">
                  <c:v>756.1</c:v>
                </c:pt>
                <c:pt idx="66">
                  <c:v>751.6</c:v>
                </c:pt>
                <c:pt idx="67">
                  <c:v>756.9</c:v>
                </c:pt>
                <c:pt idx="68">
                  <c:v>756.5</c:v>
                </c:pt>
                <c:pt idx="69">
                  <c:v>768.2</c:v>
                </c:pt>
                <c:pt idx="70">
                  <c:v>762.2</c:v>
                </c:pt>
                <c:pt idx="71">
                  <c:v>749.7</c:v>
                </c:pt>
                <c:pt idx="72">
                  <c:v>762.9</c:v>
                </c:pt>
                <c:pt idx="73">
                  <c:v>771.5</c:v>
                </c:pt>
                <c:pt idx="74">
                  <c:v>760.4</c:v>
                </c:pt>
                <c:pt idx="75">
                  <c:v>760.1</c:v>
                </c:pt>
                <c:pt idx="76">
                  <c:v>760.2</c:v>
                </c:pt>
                <c:pt idx="77">
                  <c:v>762.2</c:v>
                </c:pt>
                <c:pt idx="78">
                  <c:v>767.6</c:v>
                </c:pt>
                <c:pt idx="79">
                  <c:v>768.6</c:v>
                </c:pt>
                <c:pt idx="80">
                  <c:v>755.8</c:v>
                </c:pt>
                <c:pt idx="81">
                  <c:v>763.6</c:v>
                </c:pt>
                <c:pt idx="82">
                  <c:v>773</c:v>
                </c:pt>
                <c:pt idx="83">
                  <c:v>773.6</c:v>
                </c:pt>
                <c:pt idx="84">
                  <c:v>766.1</c:v>
                </c:pt>
                <c:pt idx="85">
                  <c:v>761.7</c:v>
                </c:pt>
                <c:pt idx="86">
                  <c:v>761.2</c:v>
                </c:pt>
                <c:pt idx="87">
                  <c:v>760.9</c:v>
                </c:pt>
                <c:pt idx="88">
                  <c:v>770.5</c:v>
                </c:pt>
                <c:pt idx="89">
                  <c:v>769</c:v>
                </c:pt>
                <c:pt idx="90">
                  <c:v>771.7</c:v>
                </c:pt>
                <c:pt idx="91">
                  <c:v>774.3</c:v>
                </c:pt>
                <c:pt idx="92">
                  <c:v>773</c:v>
                </c:pt>
                <c:pt idx="93">
                  <c:v>773.3</c:v>
                </c:pt>
                <c:pt idx="94">
                  <c:v>774.6</c:v>
                </c:pt>
                <c:pt idx="95">
                  <c:v>775.7</c:v>
                </c:pt>
                <c:pt idx="96">
                  <c:v>773.3</c:v>
                </c:pt>
                <c:pt idx="97">
                  <c:v>771</c:v>
                </c:pt>
                <c:pt idx="98">
                  <c:v>768.4</c:v>
                </c:pt>
                <c:pt idx="99">
                  <c:v>767.1</c:v>
                </c:pt>
                <c:pt idx="100">
                  <c:v>764.1</c:v>
                </c:pt>
                <c:pt idx="101">
                  <c:v>761</c:v>
                </c:pt>
                <c:pt idx="102">
                  <c:v>749</c:v>
                </c:pt>
                <c:pt idx="103">
                  <c:v>753.1</c:v>
                </c:pt>
                <c:pt idx="104">
                  <c:v>764.4</c:v>
                </c:pt>
                <c:pt idx="105">
                  <c:v>776.8</c:v>
                </c:pt>
                <c:pt idx="106">
                  <c:v>776.8</c:v>
                </c:pt>
                <c:pt idx="107">
                  <c:v>769.6</c:v>
                </c:pt>
                <c:pt idx="108">
                  <c:v>768.1</c:v>
                </c:pt>
                <c:pt idx="109">
                  <c:v>770</c:v>
                </c:pt>
                <c:pt idx="110">
                  <c:v>766.3</c:v>
                </c:pt>
                <c:pt idx="111">
                  <c:v>766.2</c:v>
                </c:pt>
                <c:pt idx="112">
                  <c:v>770.3</c:v>
                </c:pt>
                <c:pt idx="113">
                  <c:v>775.3</c:v>
                </c:pt>
                <c:pt idx="114">
                  <c:v>772.9</c:v>
                </c:pt>
                <c:pt idx="115">
                  <c:v>769.7</c:v>
                </c:pt>
                <c:pt idx="116">
                  <c:v>764.7</c:v>
                </c:pt>
                <c:pt idx="117">
                  <c:v>764.7</c:v>
                </c:pt>
                <c:pt idx="118">
                  <c:v>762.6</c:v>
                </c:pt>
                <c:pt idx="119">
                  <c:v>763.5</c:v>
                </c:pt>
                <c:pt idx="120">
                  <c:v>762.6</c:v>
                </c:pt>
                <c:pt idx="121">
                  <c:v>762.6</c:v>
                </c:pt>
                <c:pt idx="122">
                  <c:v>766.7</c:v>
                </c:pt>
                <c:pt idx="123">
                  <c:v>766.3</c:v>
                </c:pt>
                <c:pt idx="124">
                  <c:v>766.7</c:v>
                </c:pt>
                <c:pt idx="125">
                  <c:v>764.8</c:v>
                </c:pt>
                <c:pt idx="126">
                  <c:v>764.9</c:v>
                </c:pt>
                <c:pt idx="127">
                  <c:v>765.1</c:v>
                </c:pt>
                <c:pt idx="128">
                  <c:v>765.9</c:v>
                </c:pt>
                <c:pt idx="129">
                  <c:v>766.1</c:v>
                </c:pt>
                <c:pt idx="130">
                  <c:v>765.3</c:v>
                </c:pt>
                <c:pt idx="131">
                  <c:v>764</c:v>
                </c:pt>
                <c:pt idx="132">
                  <c:v>763.7</c:v>
                </c:pt>
                <c:pt idx="133">
                  <c:v>763.2</c:v>
                </c:pt>
                <c:pt idx="134">
                  <c:v>761.9</c:v>
                </c:pt>
                <c:pt idx="135">
                  <c:v>758.2</c:v>
                </c:pt>
                <c:pt idx="136">
                  <c:v>757.4</c:v>
                </c:pt>
                <c:pt idx="137">
                  <c:v>757.1</c:v>
                </c:pt>
                <c:pt idx="138">
                  <c:v>761.6</c:v>
                </c:pt>
                <c:pt idx="139">
                  <c:v>764.6</c:v>
                </c:pt>
                <c:pt idx="140">
                  <c:v>757.4</c:v>
                </c:pt>
                <c:pt idx="141">
                  <c:v>753</c:v>
                </c:pt>
                <c:pt idx="142">
                  <c:v>752.6</c:v>
                </c:pt>
                <c:pt idx="143">
                  <c:v>757</c:v>
                </c:pt>
                <c:pt idx="144">
                  <c:v>758</c:v>
                </c:pt>
                <c:pt idx="145">
                  <c:v>758.8</c:v>
                </c:pt>
                <c:pt idx="146">
                  <c:v>761.7</c:v>
                </c:pt>
                <c:pt idx="147">
                  <c:v>760.4</c:v>
                </c:pt>
                <c:pt idx="148">
                  <c:v>762.4</c:v>
                </c:pt>
                <c:pt idx="149">
                  <c:v>765.5</c:v>
                </c:pt>
                <c:pt idx="150">
                  <c:v>767.7</c:v>
                </c:pt>
                <c:pt idx="151">
                  <c:v>767.3</c:v>
                </c:pt>
                <c:pt idx="152">
                  <c:v>766</c:v>
                </c:pt>
                <c:pt idx="153">
                  <c:v>760.4</c:v>
                </c:pt>
                <c:pt idx="154">
                  <c:v>759.4</c:v>
                </c:pt>
                <c:pt idx="155">
                  <c:v>759.8</c:v>
                </c:pt>
                <c:pt idx="156">
                  <c:v>766.3</c:v>
                </c:pt>
                <c:pt idx="157">
                  <c:v>770.5</c:v>
                </c:pt>
                <c:pt idx="158">
                  <c:v>771.2</c:v>
                </c:pt>
                <c:pt idx="159">
                  <c:v>769.5</c:v>
                </c:pt>
                <c:pt idx="160">
                  <c:v>768.6</c:v>
                </c:pt>
                <c:pt idx="161">
                  <c:v>766.8</c:v>
                </c:pt>
                <c:pt idx="162">
                  <c:v>765</c:v>
                </c:pt>
                <c:pt idx="163">
                  <c:v>765</c:v>
                </c:pt>
                <c:pt idx="164">
                  <c:v>763.7</c:v>
                </c:pt>
                <c:pt idx="165">
                  <c:v>760.5</c:v>
                </c:pt>
                <c:pt idx="166">
                  <c:v>759.3</c:v>
                </c:pt>
                <c:pt idx="167">
                  <c:v>756.6</c:v>
                </c:pt>
                <c:pt idx="168">
                  <c:v>758.3</c:v>
                </c:pt>
                <c:pt idx="169">
                  <c:v>756.8</c:v>
                </c:pt>
                <c:pt idx="170">
                  <c:v>754.2</c:v>
                </c:pt>
                <c:pt idx="171">
                  <c:v>753.3</c:v>
                </c:pt>
                <c:pt idx="172">
                  <c:v>753</c:v>
                </c:pt>
                <c:pt idx="173">
                  <c:v>753.1</c:v>
                </c:pt>
                <c:pt idx="174">
                  <c:v>757.9</c:v>
                </c:pt>
                <c:pt idx="175">
                  <c:v>761.8</c:v>
                </c:pt>
                <c:pt idx="176">
                  <c:v>764.6</c:v>
                </c:pt>
                <c:pt idx="177">
                  <c:v>763.7</c:v>
                </c:pt>
                <c:pt idx="178">
                  <c:v>760.9</c:v>
                </c:pt>
                <c:pt idx="179">
                  <c:v>756.5</c:v>
                </c:pt>
                <c:pt idx="180">
                  <c:v>759.2</c:v>
                </c:pt>
                <c:pt idx="181">
                  <c:v>760.3</c:v>
                </c:pt>
                <c:pt idx="182">
                  <c:v>761.1</c:v>
                </c:pt>
                <c:pt idx="183">
                  <c:v>761.9</c:v>
                </c:pt>
                <c:pt idx="184">
                  <c:v>761.2</c:v>
                </c:pt>
                <c:pt idx="185">
                  <c:v>757.8</c:v>
                </c:pt>
                <c:pt idx="186">
                  <c:v>757.6</c:v>
                </c:pt>
                <c:pt idx="187">
                  <c:v>758.3</c:v>
                </c:pt>
                <c:pt idx="188">
                  <c:v>757.8</c:v>
                </c:pt>
                <c:pt idx="189">
                  <c:v>759.7</c:v>
                </c:pt>
                <c:pt idx="190">
                  <c:v>764.5</c:v>
                </c:pt>
                <c:pt idx="191">
                  <c:v>765.1</c:v>
                </c:pt>
                <c:pt idx="192">
                  <c:v>764.9</c:v>
                </c:pt>
                <c:pt idx="193">
                  <c:v>762.8</c:v>
                </c:pt>
                <c:pt idx="194">
                  <c:v>759.9</c:v>
                </c:pt>
                <c:pt idx="195">
                  <c:v>759.1</c:v>
                </c:pt>
                <c:pt idx="196">
                  <c:v>760.1</c:v>
                </c:pt>
                <c:pt idx="197">
                  <c:v>760.3</c:v>
                </c:pt>
                <c:pt idx="198">
                  <c:v>759.5</c:v>
                </c:pt>
                <c:pt idx="199">
                  <c:v>759.4</c:v>
                </c:pt>
                <c:pt idx="200">
                  <c:v>755.1</c:v>
                </c:pt>
                <c:pt idx="201">
                  <c:v>754.1</c:v>
                </c:pt>
                <c:pt idx="202">
                  <c:v>756.1</c:v>
                </c:pt>
                <c:pt idx="203">
                  <c:v>754.2</c:v>
                </c:pt>
                <c:pt idx="204">
                  <c:v>759.4</c:v>
                </c:pt>
                <c:pt idx="205">
                  <c:v>758.9</c:v>
                </c:pt>
                <c:pt idx="206">
                  <c:v>751.8</c:v>
                </c:pt>
                <c:pt idx="207">
                  <c:v>753.8</c:v>
                </c:pt>
                <c:pt idx="208">
                  <c:v>754.3</c:v>
                </c:pt>
                <c:pt idx="209">
                  <c:v>754.9</c:v>
                </c:pt>
                <c:pt idx="210">
                  <c:v>759.2</c:v>
                </c:pt>
                <c:pt idx="211">
                  <c:v>759.8</c:v>
                </c:pt>
                <c:pt idx="212">
                  <c:v>762.3</c:v>
                </c:pt>
                <c:pt idx="213">
                  <c:v>762.9</c:v>
                </c:pt>
                <c:pt idx="214">
                  <c:v>762.4</c:v>
                </c:pt>
                <c:pt idx="215">
                  <c:v>762.7</c:v>
                </c:pt>
                <c:pt idx="216">
                  <c:v>762.3</c:v>
                </c:pt>
                <c:pt idx="217">
                  <c:v>761.1</c:v>
                </c:pt>
                <c:pt idx="218">
                  <c:v>758</c:v>
                </c:pt>
                <c:pt idx="219">
                  <c:v>759.2</c:v>
                </c:pt>
                <c:pt idx="220">
                  <c:v>761.7</c:v>
                </c:pt>
                <c:pt idx="221">
                  <c:v>762.2</c:v>
                </c:pt>
                <c:pt idx="222">
                  <c:v>761.8</c:v>
                </c:pt>
                <c:pt idx="223">
                  <c:v>761.6</c:v>
                </c:pt>
                <c:pt idx="224">
                  <c:v>761.6</c:v>
                </c:pt>
                <c:pt idx="225">
                  <c:v>761.4</c:v>
                </c:pt>
                <c:pt idx="226">
                  <c:v>763.4</c:v>
                </c:pt>
                <c:pt idx="227">
                  <c:v>763.3</c:v>
                </c:pt>
                <c:pt idx="228">
                  <c:v>762.4</c:v>
                </c:pt>
                <c:pt idx="229">
                  <c:v>758.7</c:v>
                </c:pt>
                <c:pt idx="230">
                  <c:v>755.7</c:v>
                </c:pt>
                <c:pt idx="231">
                  <c:v>753.7</c:v>
                </c:pt>
                <c:pt idx="232">
                  <c:v>758.9</c:v>
                </c:pt>
                <c:pt idx="233">
                  <c:v>760.7</c:v>
                </c:pt>
                <c:pt idx="234">
                  <c:v>760</c:v>
                </c:pt>
                <c:pt idx="235">
                  <c:v>757.3</c:v>
                </c:pt>
                <c:pt idx="236">
                  <c:v>757.6</c:v>
                </c:pt>
                <c:pt idx="237">
                  <c:v>754.5</c:v>
                </c:pt>
                <c:pt idx="238">
                  <c:v>758</c:v>
                </c:pt>
                <c:pt idx="239">
                  <c:v>761.3</c:v>
                </c:pt>
                <c:pt idx="240">
                  <c:v>762.2</c:v>
                </c:pt>
                <c:pt idx="241">
                  <c:v>764.5</c:v>
                </c:pt>
                <c:pt idx="242">
                  <c:v>763.3</c:v>
                </c:pt>
                <c:pt idx="243">
                  <c:v>759.8</c:v>
                </c:pt>
                <c:pt idx="244">
                  <c:v>762.7</c:v>
                </c:pt>
                <c:pt idx="245">
                  <c:v>764.4</c:v>
                </c:pt>
                <c:pt idx="246">
                  <c:v>762.3</c:v>
                </c:pt>
                <c:pt idx="247">
                  <c:v>755.7</c:v>
                </c:pt>
                <c:pt idx="248">
                  <c:v>758.3</c:v>
                </c:pt>
                <c:pt idx="249">
                  <c:v>764.6</c:v>
                </c:pt>
                <c:pt idx="250">
                  <c:v>764.7</c:v>
                </c:pt>
                <c:pt idx="251">
                  <c:v>765.5</c:v>
                </c:pt>
                <c:pt idx="252">
                  <c:v>767.2</c:v>
                </c:pt>
                <c:pt idx="253">
                  <c:v>765.3</c:v>
                </c:pt>
                <c:pt idx="254">
                  <c:v>762</c:v>
                </c:pt>
                <c:pt idx="255">
                  <c:v>759.8</c:v>
                </c:pt>
                <c:pt idx="256">
                  <c:v>766.8</c:v>
                </c:pt>
                <c:pt idx="257">
                  <c:v>766.3</c:v>
                </c:pt>
                <c:pt idx="258">
                  <c:v>765.6</c:v>
                </c:pt>
                <c:pt idx="259">
                  <c:v>767.1</c:v>
                </c:pt>
                <c:pt idx="260">
                  <c:v>769.1</c:v>
                </c:pt>
                <c:pt idx="261">
                  <c:v>770.7</c:v>
                </c:pt>
                <c:pt idx="262">
                  <c:v>770.3</c:v>
                </c:pt>
                <c:pt idx="263">
                  <c:v>767.6</c:v>
                </c:pt>
                <c:pt idx="264">
                  <c:v>767.7</c:v>
                </c:pt>
                <c:pt idx="265">
                  <c:v>769.1</c:v>
                </c:pt>
                <c:pt idx="266">
                  <c:v>768.9</c:v>
                </c:pt>
                <c:pt idx="267">
                  <c:v>768.3</c:v>
                </c:pt>
                <c:pt idx="268">
                  <c:v>767.1</c:v>
                </c:pt>
                <c:pt idx="269">
                  <c:v>767</c:v>
                </c:pt>
                <c:pt idx="270">
                  <c:v>767.2</c:v>
                </c:pt>
                <c:pt idx="271">
                  <c:v>767.7</c:v>
                </c:pt>
                <c:pt idx="272">
                  <c:v>767.2</c:v>
                </c:pt>
                <c:pt idx="273">
                  <c:v>763.4</c:v>
                </c:pt>
                <c:pt idx="274">
                  <c:v>761.9</c:v>
                </c:pt>
                <c:pt idx="275">
                  <c:v>766.2</c:v>
                </c:pt>
                <c:pt idx="276">
                  <c:v>769.6</c:v>
                </c:pt>
                <c:pt idx="277">
                  <c:v>763.9</c:v>
                </c:pt>
                <c:pt idx="278">
                  <c:v>766.2</c:v>
                </c:pt>
                <c:pt idx="279">
                  <c:v>764.9</c:v>
                </c:pt>
                <c:pt idx="280">
                  <c:v>764.3</c:v>
                </c:pt>
                <c:pt idx="281">
                  <c:v>764.7</c:v>
                </c:pt>
                <c:pt idx="282">
                  <c:v>762.9</c:v>
                </c:pt>
                <c:pt idx="283">
                  <c:v>759.2</c:v>
                </c:pt>
                <c:pt idx="284">
                  <c:v>761.6</c:v>
                </c:pt>
                <c:pt idx="285">
                  <c:v>764.2</c:v>
                </c:pt>
                <c:pt idx="286">
                  <c:v>774.3</c:v>
                </c:pt>
                <c:pt idx="287">
                  <c:v>767.9</c:v>
                </c:pt>
                <c:pt idx="288">
                  <c:v>764.9</c:v>
                </c:pt>
                <c:pt idx="289">
                  <c:v>772.4</c:v>
                </c:pt>
                <c:pt idx="290">
                  <c:v>769</c:v>
                </c:pt>
                <c:pt idx="291">
                  <c:v>767.3</c:v>
                </c:pt>
                <c:pt idx="292">
                  <c:v>761.5</c:v>
                </c:pt>
                <c:pt idx="293">
                  <c:v>770.3</c:v>
                </c:pt>
                <c:pt idx="294">
                  <c:v>769</c:v>
                </c:pt>
                <c:pt idx="295">
                  <c:v>761.8</c:v>
                </c:pt>
                <c:pt idx="296">
                  <c:v>765.5</c:v>
                </c:pt>
                <c:pt idx="297">
                  <c:v>760.4</c:v>
                </c:pt>
                <c:pt idx="298">
                  <c:v>756.3</c:v>
                </c:pt>
                <c:pt idx="299">
                  <c:v>758.5</c:v>
                </c:pt>
                <c:pt idx="300">
                  <c:v>770.2</c:v>
                </c:pt>
                <c:pt idx="301">
                  <c:v>763.3</c:v>
                </c:pt>
                <c:pt idx="302">
                  <c:v>765.2</c:v>
                </c:pt>
                <c:pt idx="303">
                  <c:v>765.5</c:v>
                </c:pt>
                <c:pt idx="304">
                  <c:v>761.9</c:v>
                </c:pt>
                <c:pt idx="305">
                  <c:v>763.5</c:v>
                </c:pt>
                <c:pt idx="306">
                  <c:v>766.5</c:v>
                </c:pt>
                <c:pt idx="307">
                  <c:v>773.9</c:v>
                </c:pt>
                <c:pt idx="308">
                  <c:v>774.3</c:v>
                </c:pt>
                <c:pt idx="309">
                  <c:v>770.9</c:v>
                </c:pt>
                <c:pt idx="310">
                  <c:v>769.2</c:v>
                </c:pt>
                <c:pt idx="311">
                  <c:v>770.9</c:v>
                </c:pt>
                <c:pt idx="312">
                  <c:v>776.9</c:v>
                </c:pt>
                <c:pt idx="313">
                  <c:v>769.8</c:v>
                </c:pt>
                <c:pt idx="314">
                  <c:v>765.3</c:v>
                </c:pt>
                <c:pt idx="315">
                  <c:v>755.9</c:v>
                </c:pt>
                <c:pt idx="316">
                  <c:v>762.6</c:v>
                </c:pt>
                <c:pt idx="317">
                  <c:v>772.8</c:v>
                </c:pt>
                <c:pt idx="318">
                  <c:v>773.4</c:v>
                </c:pt>
                <c:pt idx="319">
                  <c:v>767.8</c:v>
                </c:pt>
                <c:pt idx="324">
                  <c:v>772.3</c:v>
                </c:pt>
                <c:pt idx="325">
                  <c:v>773.7</c:v>
                </c:pt>
                <c:pt idx="326">
                  <c:v>776.9</c:v>
                </c:pt>
                <c:pt idx="327">
                  <c:v>778.6</c:v>
                </c:pt>
                <c:pt idx="328">
                  <c:v>780.4</c:v>
                </c:pt>
                <c:pt idx="329">
                  <c:v>768</c:v>
                </c:pt>
                <c:pt idx="330">
                  <c:v>767.5</c:v>
                </c:pt>
                <c:pt idx="331">
                  <c:v>773.4</c:v>
                </c:pt>
                <c:pt idx="332">
                  <c:v>773.7</c:v>
                </c:pt>
                <c:pt idx="333">
                  <c:v>771</c:v>
                </c:pt>
                <c:pt idx="334">
                  <c:v>766.5</c:v>
                </c:pt>
                <c:pt idx="335">
                  <c:v>754.7</c:v>
                </c:pt>
                <c:pt idx="336">
                  <c:v>760.6</c:v>
                </c:pt>
                <c:pt idx="337">
                  <c:v>760.5</c:v>
                </c:pt>
                <c:pt idx="338">
                  <c:v>763.5</c:v>
                </c:pt>
                <c:pt idx="339">
                  <c:v>772.7</c:v>
                </c:pt>
                <c:pt idx="340">
                  <c:v>776.1</c:v>
                </c:pt>
                <c:pt idx="341">
                  <c:v>768.6</c:v>
                </c:pt>
                <c:pt idx="342">
                  <c:v>766</c:v>
                </c:pt>
                <c:pt idx="343">
                  <c:v>759.8</c:v>
                </c:pt>
                <c:pt idx="344">
                  <c:v>762.2</c:v>
                </c:pt>
                <c:pt idx="345">
                  <c:v>766.6</c:v>
                </c:pt>
                <c:pt idx="346">
                  <c:v>760.2</c:v>
                </c:pt>
                <c:pt idx="347">
                  <c:v>763.3</c:v>
                </c:pt>
                <c:pt idx="348">
                  <c:v>765.9</c:v>
                </c:pt>
                <c:pt idx="349">
                  <c:v>760.3</c:v>
                </c:pt>
                <c:pt idx="350">
                  <c:v>766.6</c:v>
                </c:pt>
                <c:pt idx="351">
                  <c:v>774.5</c:v>
                </c:pt>
                <c:pt idx="352">
                  <c:v>775.4</c:v>
                </c:pt>
                <c:pt idx="353">
                  <c:v>778.8</c:v>
                </c:pt>
                <c:pt idx="354">
                  <c:v>781.3</c:v>
                </c:pt>
                <c:pt idx="355">
                  <c:v>779.9</c:v>
                </c:pt>
                <c:pt idx="356">
                  <c:v>777.1</c:v>
                </c:pt>
                <c:pt idx="357">
                  <c:v>771.7</c:v>
                </c:pt>
                <c:pt idx="358">
                  <c:v>768</c:v>
                </c:pt>
                <c:pt idx="359">
                  <c:v>769.2</c:v>
                </c:pt>
                <c:pt idx="360">
                  <c:v>770.7</c:v>
                </c:pt>
                <c:pt idx="361">
                  <c:v>769.5</c:v>
                </c:pt>
                <c:pt idx="362">
                  <c:v>771.1</c:v>
                </c:pt>
                <c:pt idx="363">
                  <c:v>771</c:v>
                </c:pt>
                <c:pt idx="364">
                  <c:v>774.2</c:v>
                </c:pt>
                <c:pt idx="365">
                  <c:v>771.8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335360"/>
        <c:axId val="25733575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Gurjew!$J$3</c15:sqref>
                        </c15:formulaRef>
                      </c:ext>
                    </c:extLst>
                    <c:strCache>
                      <c:ptCount val="1"/>
                      <c:pt idx="0">
                        <c:v>AVER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Gurjew!$B$734:$B$1099</c15:sqref>
                        </c15:formulaRef>
                      </c:ext>
                    </c:extLst>
                    <c:numCache>
                      <c:formatCode>[$-409]d\-mmm\-yy;@</c:formatCode>
                      <c:ptCount val="366"/>
                      <c:pt idx="0">
                        <c:v>29221</c:v>
                      </c:pt>
                      <c:pt idx="1">
                        <c:v>29222</c:v>
                      </c:pt>
                      <c:pt idx="2">
                        <c:v>29223</c:v>
                      </c:pt>
                      <c:pt idx="3">
                        <c:v>29224</c:v>
                      </c:pt>
                      <c:pt idx="4">
                        <c:v>29225</c:v>
                      </c:pt>
                      <c:pt idx="5">
                        <c:v>29226</c:v>
                      </c:pt>
                      <c:pt idx="6">
                        <c:v>29227</c:v>
                      </c:pt>
                      <c:pt idx="7">
                        <c:v>29228</c:v>
                      </c:pt>
                      <c:pt idx="8">
                        <c:v>29229</c:v>
                      </c:pt>
                      <c:pt idx="9">
                        <c:v>29230</c:v>
                      </c:pt>
                      <c:pt idx="10">
                        <c:v>29231</c:v>
                      </c:pt>
                      <c:pt idx="11">
                        <c:v>29232</c:v>
                      </c:pt>
                      <c:pt idx="12">
                        <c:v>29233</c:v>
                      </c:pt>
                      <c:pt idx="13">
                        <c:v>29234</c:v>
                      </c:pt>
                      <c:pt idx="14">
                        <c:v>29235</c:v>
                      </c:pt>
                      <c:pt idx="15">
                        <c:v>29236</c:v>
                      </c:pt>
                      <c:pt idx="16">
                        <c:v>29237</c:v>
                      </c:pt>
                      <c:pt idx="17">
                        <c:v>29238</c:v>
                      </c:pt>
                      <c:pt idx="18">
                        <c:v>29239</c:v>
                      </c:pt>
                      <c:pt idx="19">
                        <c:v>29240</c:v>
                      </c:pt>
                      <c:pt idx="20">
                        <c:v>29241</c:v>
                      </c:pt>
                      <c:pt idx="21">
                        <c:v>29242</c:v>
                      </c:pt>
                      <c:pt idx="22">
                        <c:v>29243</c:v>
                      </c:pt>
                      <c:pt idx="23">
                        <c:v>29244</c:v>
                      </c:pt>
                      <c:pt idx="24">
                        <c:v>29245</c:v>
                      </c:pt>
                      <c:pt idx="25">
                        <c:v>29246</c:v>
                      </c:pt>
                      <c:pt idx="26">
                        <c:v>29247</c:v>
                      </c:pt>
                      <c:pt idx="27">
                        <c:v>29248</c:v>
                      </c:pt>
                      <c:pt idx="28">
                        <c:v>29249</c:v>
                      </c:pt>
                      <c:pt idx="29">
                        <c:v>29250</c:v>
                      </c:pt>
                      <c:pt idx="30">
                        <c:v>29251</c:v>
                      </c:pt>
                      <c:pt idx="31">
                        <c:v>29252</c:v>
                      </c:pt>
                      <c:pt idx="32">
                        <c:v>29253</c:v>
                      </c:pt>
                      <c:pt idx="33">
                        <c:v>29254</c:v>
                      </c:pt>
                      <c:pt idx="34">
                        <c:v>29255</c:v>
                      </c:pt>
                      <c:pt idx="35">
                        <c:v>29256</c:v>
                      </c:pt>
                      <c:pt idx="36">
                        <c:v>29257</c:v>
                      </c:pt>
                      <c:pt idx="37">
                        <c:v>29258</c:v>
                      </c:pt>
                      <c:pt idx="38">
                        <c:v>29259</c:v>
                      </c:pt>
                      <c:pt idx="39">
                        <c:v>29260</c:v>
                      </c:pt>
                      <c:pt idx="40">
                        <c:v>29261</c:v>
                      </c:pt>
                      <c:pt idx="41">
                        <c:v>29262</c:v>
                      </c:pt>
                      <c:pt idx="42">
                        <c:v>29263</c:v>
                      </c:pt>
                      <c:pt idx="43">
                        <c:v>29264</c:v>
                      </c:pt>
                      <c:pt idx="44">
                        <c:v>29265</c:v>
                      </c:pt>
                      <c:pt idx="45">
                        <c:v>29266</c:v>
                      </c:pt>
                      <c:pt idx="46">
                        <c:v>29267</c:v>
                      </c:pt>
                      <c:pt idx="47">
                        <c:v>29268</c:v>
                      </c:pt>
                      <c:pt idx="48">
                        <c:v>29269</c:v>
                      </c:pt>
                      <c:pt idx="49">
                        <c:v>29270</c:v>
                      </c:pt>
                      <c:pt idx="50">
                        <c:v>29271</c:v>
                      </c:pt>
                      <c:pt idx="51">
                        <c:v>29272</c:v>
                      </c:pt>
                      <c:pt idx="52">
                        <c:v>29273</c:v>
                      </c:pt>
                      <c:pt idx="53">
                        <c:v>29274</c:v>
                      </c:pt>
                      <c:pt idx="54">
                        <c:v>29275</c:v>
                      </c:pt>
                      <c:pt idx="55">
                        <c:v>29276</c:v>
                      </c:pt>
                      <c:pt idx="56">
                        <c:v>29277</c:v>
                      </c:pt>
                      <c:pt idx="57">
                        <c:v>29278</c:v>
                      </c:pt>
                      <c:pt idx="58">
                        <c:v>29279</c:v>
                      </c:pt>
                      <c:pt idx="59">
                        <c:v>29280</c:v>
                      </c:pt>
                      <c:pt idx="60">
                        <c:v>29281</c:v>
                      </c:pt>
                      <c:pt idx="61">
                        <c:v>29282</c:v>
                      </c:pt>
                      <c:pt idx="62">
                        <c:v>29283</c:v>
                      </c:pt>
                      <c:pt idx="63">
                        <c:v>29284</c:v>
                      </c:pt>
                      <c:pt idx="64">
                        <c:v>29285</c:v>
                      </c:pt>
                      <c:pt idx="65">
                        <c:v>29286</c:v>
                      </c:pt>
                      <c:pt idx="66">
                        <c:v>29287</c:v>
                      </c:pt>
                      <c:pt idx="67">
                        <c:v>29288</c:v>
                      </c:pt>
                      <c:pt idx="68">
                        <c:v>29289</c:v>
                      </c:pt>
                      <c:pt idx="69">
                        <c:v>29290</c:v>
                      </c:pt>
                      <c:pt idx="70">
                        <c:v>29291</c:v>
                      </c:pt>
                      <c:pt idx="71">
                        <c:v>29292</c:v>
                      </c:pt>
                      <c:pt idx="72">
                        <c:v>29293</c:v>
                      </c:pt>
                      <c:pt idx="73">
                        <c:v>29294</c:v>
                      </c:pt>
                      <c:pt idx="74">
                        <c:v>29295</c:v>
                      </c:pt>
                      <c:pt idx="75">
                        <c:v>29296</c:v>
                      </c:pt>
                      <c:pt idx="76">
                        <c:v>29297</c:v>
                      </c:pt>
                      <c:pt idx="77">
                        <c:v>29298</c:v>
                      </c:pt>
                      <c:pt idx="78">
                        <c:v>29299</c:v>
                      </c:pt>
                      <c:pt idx="79">
                        <c:v>29300</c:v>
                      </c:pt>
                      <c:pt idx="80">
                        <c:v>29301</c:v>
                      </c:pt>
                      <c:pt idx="81">
                        <c:v>29302</c:v>
                      </c:pt>
                      <c:pt idx="82">
                        <c:v>29303</c:v>
                      </c:pt>
                      <c:pt idx="83">
                        <c:v>29304</c:v>
                      </c:pt>
                      <c:pt idx="84">
                        <c:v>29305</c:v>
                      </c:pt>
                      <c:pt idx="85">
                        <c:v>29306</c:v>
                      </c:pt>
                      <c:pt idx="86">
                        <c:v>29307</c:v>
                      </c:pt>
                      <c:pt idx="87">
                        <c:v>29308</c:v>
                      </c:pt>
                      <c:pt idx="88">
                        <c:v>29309</c:v>
                      </c:pt>
                      <c:pt idx="89">
                        <c:v>29310</c:v>
                      </c:pt>
                      <c:pt idx="90">
                        <c:v>29311</c:v>
                      </c:pt>
                      <c:pt idx="91">
                        <c:v>29312</c:v>
                      </c:pt>
                      <c:pt idx="92">
                        <c:v>29313</c:v>
                      </c:pt>
                      <c:pt idx="93">
                        <c:v>29314</c:v>
                      </c:pt>
                      <c:pt idx="94">
                        <c:v>29315</c:v>
                      </c:pt>
                      <c:pt idx="95">
                        <c:v>29316</c:v>
                      </c:pt>
                      <c:pt idx="96">
                        <c:v>29317</c:v>
                      </c:pt>
                      <c:pt idx="97">
                        <c:v>29318</c:v>
                      </c:pt>
                      <c:pt idx="98">
                        <c:v>29319</c:v>
                      </c:pt>
                      <c:pt idx="99">
                        <c:v>29320</c:v>
                      </c:pt>
                      <c:pt idx="100">
                        <c:v>29321</c:v>
                      </c:pt>
                      <c:pt idx="101">
                        <c:v>29322</c:v>
                      </c:pt>
                      <c:pt idx="102">
                        <c:v>29323</c:v>
                      </c:pt>
                      <c:pt idx="103">
                        <c:v>29324</c:v>
                      </c:pt>
                      <c:pt idx="104">
                        <c:v>29325</c:v>
                      </c:pt>
                      <c:pt idx="105">
                        <c:v>29326</c:v>
                      </c:pt>
                      <c:pt idx="106">
                        <c:v>29327</c:v>
                      </c:pt>
                      <c:pt idx="107">
                        <c:v>29328</c:v>
                      </c:pt>
                      <c:pt idx="108">
                        <c:v>29329</c:v>
                      </c:pt>
                      <c:pt idx="109">
                        <c:v>29330</c:v>
                      </c:pt>
                      <c:pt idx="110">
                        <c:v>29331</c:v>
                      </c:pt>
                      <c:pt idx="111">
                        <c:v>29332</c:v>
                      </c:pt>
                      <c:pt idx="112">
                        <c:v>29333</c:v>
                      </c:pt>
                      <c:pt idx="113">
                        <c:v>29334</c:v>
                      </c:pt>
                      <c:pt idx="114">
                        <c:v>29335</c:v>
                      </c:pt>
                      <c:pt idx="115">
                        <c:v>29336</c:v>
                      </c:pt>
                      <c:pt idx="116">
                        <c:v>29337</c:v>
                      </c:pt>
                      <c:pt idx="117">
                        <c:v>29338</c:v>
                      </c:pt>
                      <c:pt idx="118">
                        <c:v>29339</c:v>
                      </c:pt>
                      <c:pt idx="119">
                        <c:v>29340</c:v>
                      </c:pt>
                      <c:pt idx="120">
                        <c:v>29341</c:v>
                      </c:pt>
                      <c:pt idx="121">
                        <c:v>29342</c:v>
                      </c:pt>
                      <c:pt idx="122">
                        <c:v>29343</c:v>
                      </c:pt>
                      <c:pt idx="123">
                        <c:v>29344</c:v>
                      </c:pt>
                      <c:pt idx="124">
                        <c:v>29345</c:v>
                      </c:pt>
                      <c:pt idx="125">
                        <c:v>29346</c:v>
                      </c:pt>
                      <c:pt idx="126">
                        <c:v>29347</c:v>
                      </c:pt>
                      <c:pt idx="127">
                        <c:v>29348</c:v>
                      </c:pt>
                      <c:pt idx="128">
                        <c:v>29349</c:v>
                      </c:pt>
                      <c:pt idx="129">
                        <c:v>29350</c:v>
                      </c:pt>
                      <c:pt idx="130">
                        <c:v>29351</c:v>
                      </c:pt>
                      <c:pt idx="131">
                        <c:v>29352</c:v>
                      </c:pt>
                      <c:pt idx="132">
                        <c:v>29353</c:v>
                      </c:pt>
                      <c:pt idx="133">
                        <c:v>29354</c:v>
                      </c:pt>
                      <c:pt idx="134">
                        <c:v>29355</c:v>
                      </c:pt>
                      <c:pt idx="135">
                        <c:v>29356</c:v>
                      </c:pt>
                      <c:pt idx="136">
                        <c:v>29357</c:v>
                      </c:pt>
                      <c:pt idx="137">
                        <c:v>29358</c:v>
                      </c:pt>
                      <c:pt idx="138">
                        <c:v>29359</c:v>
                      </c:pt>
                      <c:pt idx="139">
                        <c:v>29360</c:v>
                      </c:pt>
                      <c:pt idx="140">
                        <c:v>29361</c:v>
                      </c:pt>
                      <c:pt idx="141">
                        <c:v>29362</c:v>
                      </c:pt>
                      <c:pt idx="142">
                        <c:v>29363</c:v>
                      </c:pt>
                      <c:pt idx="143">
                        <c:v>29364</c:v>
                      </c:pt>
                      <c:pt idx="144">
                        <c:v>29365</c:v>
                      </c:pt>
                      <c:pt idx="145">
                        <c:v>29366</c:v>
                      </c:pt>
                      <c:pt idx="146">
                        <c:v>29367</c:v>
                      </c:pt>
                      <c:pt idx="147">
                        <c:v>29368</c:v>
                      </c:pt>
                      <c:pt idx="148">
                        <c:v>29369</c:v>
                      </c:pt>
                      <c:pt idx="149">
                        <c:v>29370</c:v>
                      </c:pt>
                      <c:pt idx="150">
                        <c:v>29371</c:v>
                      </c:pt>
                      <c:pt idx="151">
                        <c:v>29372</c:v>
                      </c:pt>
                      <c:pt idx="152">
                        <c:v>29373</c:v>
                      </c:pt>
                      <c:pt idx="153">
                        <c:v>29374</c:v>
                      </c:pt>
                      <c:pt idx="154">
                        <c:v>29375</c:v>
                      </c:pt>
                      <c:pt idx="155">
                        <c:v>29376</c:v>
                      </c:pt>
                      <c:pt idx="156">
                        <c:v>29377</c:v>
                      </c:pt>
                      <c:pt idx="157">
                        <c:v>29378</c:v>
                      </c:pt>
                      <c:pt idx="158">
                        <c:v>29379</c:v>
                      </c:pt>
                      <c:pt idx="159">
                        <c:v>29380</c:v>
                      </c:pt>
                      <c:pt idx="160">
                        <c:v>29381</c:v>
                      </c:pt>
                      <c:pt idx="161">
                        <c:v>29382</c:v>
                      </c:pt>
                      <c:pt idx="162">
                        <c:v>29383</c:v>
                      </c:pt>
                      <c:pt idx="163">
                        <c:v>29384</c:v>
                      </c:pt>
                      <c:pt idx="164">
                        <c:v>29385</c:v>
                      </c:pt>
                      <c:pt idx="165">
                        <c:v>29386</c:v>
                      </c:pt>
                      <c:pt idx="166">
                        <c:v>29387</c:v>
                      </c:pt>
                      <c:pt idx="167">
                        <c:v>29388</c:v>
                      </c:pt>
                      <c:pt idx="168">
                        <c:v>29389</c:v>
                      </c:pt>
                      <c:pt idx="169">
                        <c:v>29390</c:v>
                      </c:pt>
                      <c:pt idx="170">
                        <c:v>29391</c:v>
                      </c:pt>
                      <c:pt idx="171">
                        <c:v>29392</c:v>
                      </c:pt>
                      <c:pt idx="172">
                        <c:v>29393</c:v>
                      </c:pt>
                      <c:pt idx="173">
                        <c:v>29394</c:v>
                      </c:pt>
                      <c:pt idx="174">
                        <c:v>29395</c:v>
                      </c:pt>
                      <c:pt idx="175">
                        <c:v>29396</c:v>
                      </c:pt>
                      <c:pt idx="176">
                        <c:v>29397</c:v>
                      </c:pt>
                      <c:pt idx="177">
                        <c:v>29398</c:v>
                      </c:pt>
                      <c:pt idx="178">
                        <c:v>29399</c:v>
                      </c:pt>
                      <c:pt idx="179">
                        <c:v>29400</c:v>
                      </c:pt>
                      <c:pt idx="180">
                        <c:v>29401</c:v>
                      </c:pt>
                      <c:pt idx="181">
                        <c:v>29402</c:v>
                      </c:pt>
                      <c:pt idx="182">
                        <c:v>29403</c:v>
                      </c:pt>
                      <c:pt idx="183">
                        <c:v>29404</c:v>
                      </c:pt>
                      <c:pt idx="184">
                        <c:v>29405</c:v>
                      </c:pt>
                      <c:pt idx="185">
                        <c:v>29406</c:v>
                      </c:pt>
                      <c:pt idx="186">
                        <c:v>29407</c:v>
                      </c:pt>
                      <c:pt idx="187">
                        <c:v>29408</c:v>
                      </c:pt>
                      <c:pt idx="188">
                        <c:v>29409</c:v>
                      </c:pt>
                      <c:pt idx="189">
                        <c:v>29410</c:v>
                      </c:pt>
                      <c:pt idx="190">
                        <c:v>29411</c:v>
                      </c:pt>
                      <c:pt idx="191">
                        <c:v>29412</c:v>
                      </c:pt>
                      <c:pt idx="192">
                        <c:v>29413</c:v>
                      </c:pt>
                      <c:pt idx="193">
                        <c:v>29414</c:v>
                      </c:pt>
                      <c:pt idx="194">
                        <c:v>29415</c:v>
                      </c:pt>
                      <c:pt idx="195">
                        <c:v>29416</c:v>
                      </c:pt>
                      <c:pt idx="196">
                        <c:v>29417</c:v>
                      </c:pt>
                      <c:pt idx="197">
                        <c:v>29418</c:v>
                      </c:pt>
                      <c:pt idx="198">
                        <c:v>29419</c:v>
                      </c:pt>
                      <c:pt idx="199">
                        <c:v>29420</c:v>
                      </c:pt>
                      <c:pt idx="200">
                        <c:v>29421</c:v>
                      </c:pt>
                      <c:pt idx="201">
                        <c:v>29422</c:v>
                      </c:pt>
                      <c:pt idx="202">
                        <c:v>29423</c:v>
                      </c:pt>
                      <c:pt idx="203">
                        <c:v>29424</c:v>
                      </c:pt>
                      <c:pt idx="204">
                        <c:v>29425</c:v>
                      </c:pt>
                      <c:pt idx="205">
                        <c:v>29426</c:v>
                      </c:pt>
                      <c:pt idx="206">
                        <c:v>29427</c:v>
                      </c:pt>
                      <c:pt idx="207">
                        <c:v>29428</c:v>
                      </c:pt>
                      <c:pt idx="208">
                        <c:v>29429</c:v>
                      </c:pt>
                      <c:pt idx="209">
                        <c:v>29430</c:v>
                      </c:pt>
                      <c:pt idx="210">
                        <c:v>29431</c:v>
                      </c:pt>
                      <c:pt idx="211">
                        <c:v>29432</c:v>
                      </c:pt>
                      <c:pt idx="212">
                        <c:v>29433</c:v>
                      </c:pt>
                      <c:pt idx="213">
                        <c:v>29434</c:v>
                      </c:pt>
                      <c:pt idx="214">
                        <c:v>29435</c:v>
                      </c:pt>
                      <c:pt idx="215">
                        <c:v>29436</c:v>
                      </c:pt>
                      <c:pt idx="216">
                        <c:v>29437</c:v>
                      </c:pt>
                      <c:pt idx="217">
                        <c:v>29438</c:v>
                      </c:pt>
                      <c:pt idx="218">
                        <c:v>29439</c:v>
                      </c:pt>
                      <c:pt idx="219">
                        <c:v>29440</c:v>
                      </c:pt>
                      <c:pt idx="220">
                        <c:v>29441</c:v>
                      </c:pt>
                      <c:pt idx="221">
                        <c:v>29442</c:v>
                      </c:pt>
                      <c:pt idx="222">
                        <c:v>29443</c:v>
                      </c:pt>
                      <c:pt idx="223">
                        <c:v>29444</c:v>
                      </c:pt>
                      <c:pt idx="224">
                        <c:v>29445</c:v>
                      </c:pt>
                      <c:pt idx="225">
                        <c:v>29446</c:v>
                      </c:pt>
                      <c:pt idx="226">
                        <c:v>29447</c:v>
                      </c:pt>
                      <c:pt idx="227">
                        <c:v>29448</c:v>
                      </c:pt>
                      <c:pt idx="228">
                        <c:v>29449</c:v>
                      </c:pt>
                      <c:pt idx="229">
                        <c:v>29450</c:v>
                      </c:pt>
                      <c:pt idx="230">
                        <c:v>29451</c:v>
                      </c:pt>
                      <c:pt idx="231">
                        <c:v>29452</c:v>
                      </c:pt>
                      <c:pt idx="232">
                        <c:v>29453</c:v>
                      </c:pt>
                      <c:pt idx="233">
                        <c:v>29454</c:v>
                      </c:pt>
                      <c:pt idx="234">
                        <c:v>29455</c:v>
                      </c:pt>
                      <c:pt idx="235">
                        <c:v>29456</c:v>
                      </c:pt>
                      <c:pt idx="236">
                        <c:v>29457</c:v>
                      </c:pt>
                      <c:pt idx="237">
                        <c:v>29458</c:v>
                      </c:pt>
                      <c:pt idx="238">
                        <c:v>29459</c:v>
                      </c:pt>
                      <c:pt idx="239">
                        <c:v>29460</c:v>
                      </c:pt>
                      <c:pt idx="240">
                        <c:v>29461</c:v>
                      </c:pt>
                      <c:pt idx="241">
                        <c:v>29462</c:v>
                      </c:pt>
                      <c:pt idx="242">
                        <c:v>29463</c:v>
                      </c:pt>
                      <c:pt idx="243">
                        <c:v>29464</c:v>
                      </c:pt>
                      <c:pt idx="244">
                        <c:v>29465</c:v>
                      </c:pt>
                      <c:pt idx="245">
                        <c:v>29466</c:v>
                      </c:pt>
                      <c:pt idx="246">
                        <c:v>29467</c:v>
                      </c:pt>
                      <c:pt idx="247">
                        <c:v>29468</c:v>
                      </c:pt>
                      <c:pt idx="248">
                        <c:v>29469</c:v>
                      </c:pt>
                      <c:pt idx="249">
                        <c:v>29470</c:v>
                      </c:pt>
                      <c:pt idx="250">
                        <c:v>29471</c:v>
                      </c:pt>
                      <c:pt idx="251">
                        <c:v>29472</c:v>
                      </c:pt>
                      <c:pt idx="252">
                        <c:v>29473</c:v>
                      </c:pt>
                      <c:pt idx="253">
                        <c:v>29474</c:v>
                      </c:pt>
                      <c:pt idx="254">
                        <c:v>29475</c:v>
                      </c:pt>
                      <c:pt idx="255">
                        <c:v>29476</c:v>
                      </c:pt>
                      <c:pt idx="256">
                        <c:v>29477</c:v>
                      </c:pt>
                      <c:pt idx="257">
                        <c:v>29478</c:v>
                      </c:pt>
                      <c:pt idx="258">
                        <c:v>29479</c:v>
                      </c:pt>
                      <c:pt idx="259">
                        <c:v>29480</c:v>
                      </c:pt>
                      <c:pt idx="260">
                        <c:v>29481</c:v>
                      </c:pt>
                      <c:pt idx="261">
                        <c:v>29482</c:v>
                      </c:pt>
                      <c:pt idx="262">
                        <c:v>29483</c:v>
                      </c:pt>
                      <c:pt idx="263">
                        <c:v>29484</c:v>
                      </c:pt>
                      <c:pt idx="264">
                        <c:v>29485</c:v>
                      </c:pt>
                      <c:pt idx="265">
                        <c:v>29486</c:v>
                      </c:pt>
                      <c:pt idx="266">
                        <c:v>29487</c:v>
                      </c:pt>
                      <c:pt idx="267">
                        <c:v>29488</c:v>
                      </c:pt>
                      <c:pt idx="268">
                        <c:v>29489</c:v>
                      </c:pt>
                      <c:pt idx="269">
                        <c:v>29490</c:v>
                      </c:pt>
                      <c:pt idx="270">
                        <c:v>29491</c:v>
                      </c:pt>
                      <c:pt idx="271">
                        <c:v>29492</c:v>
                      </c:pt>
                      <c:pt idx="272">
                        <c:v>29493</c:v>
                      </c:pt>
                      <c:pt idx="273">
                        <c:v>29494</c:v>
                      </c:pt>
                      <c:pt idx="274">
                        <c:v>29495</c:v>
                      </c:pt>
                      <c:pt idx="275">
                        <c:v>29496</c:v>
                      </c:pt>
                      <c:pt idx="276">
                        <c:v>29497</c:v>
                      </c:pt>
                      <c:pt idx="277">
                        <c:v>29498</c:v>
                      </c:pt>
                      <c:pt idx="278">
                        <c:v>29499</c:v>
                      </c:pt>
                      <c:pt idx="279">
                        <c:v>29500</c:v>
                      </c:pt>
                      <c:pt idx="280">
                        <c:v>29501</c:v>
                      </c:pt>
                      <c:pt idx="281">
                        <c:v>29502</c:v>
                      </c:pt>
                      <c:pt idx="282">
                        <c:v>29503</c:v>
                      </c:pt>
                      <c:pt idx="283">
                        <c:v>29504</c:v>
                      </c:pt>
                      <c:pt idx="284">
                        <c:v>29505</c:v>
                      </c:pt>
                      <c:pt idx="285">
                        <c:v>29506</c:v>
                      </c:pt>
                      <c:pt idx="286">
                        <c:v>29507</c:v>
                      </c:pt>
                      <c:pt idx="287">
                        <c:v>29508</c:v>
                      </c:pt>
                      <c:pt idx="288">
                        <c:v>29509</c:v>
                      </c:pt>
                      <c:pt idx="289">
                        <c:v>29510</c:v>
                      </c:pt>
                      <c:pt idx="290">
                        <c:v>29511</c:v>
                      </c:pt>
                      <c:pt idx="291">
                        <c:v>29512</c:v>
                      </c:pt>
                      <c:pt idx="292">
                        <c:v>29513</c:v>
                      </c:pt>
                      <c:pt idx="293">
                        <c:v>29514</c:v>
                      </c:pt>
                      <c:pt idx="294">
                        <c:v>29515</c:v>
                      </c:pt>
                      <c:pt idx="295">
                        <c:v>29516</c:v>
                      </c:pt>
                      <c:pt idx="296">
                        <c:v>29517</c:v>
                      </c:pt>
                      <c:pt idx="297">
                        <c:v>29518</c:v>
                      </c:pt>
                      <c:pt idx="298">
                        <c:v>29519</c:v>
                      </c:pt>
                      <c:pt idx="299">
                        <c:v>29520</c:v>
                      </c:pt>
                      <c:pt idx="300">
                        <c:v>29521</c:v>
                      </c:pt>
                      <c:pt idx="301">
                        <c:v>29522</c:v>
                      </c:pt>
                      <c:pt idx="302">
                        <c:v>29523</c:v>
                      </c:pt>
                      <c:pt idx="303">
                        <c:v>29524</c:v>
                      </c:pt>
                      <c:pt idx="304">
                        <c:v>29525</c:v>
                      </c:pt>
                      <c:pt idx="305">
                        <c:v>29526</c:v>
                      </c:pt>
                      <c:pt idx="306">
                        <c:v>29527</c:v>
                      </c:pt>
                      <c:pt idx="307">
                        <c:v>29528</c:v>
                      </c:pt>
                      <c:pt idx="308">
                        <c:v>29529</c:v>
                      </c:pt>
                      <c:pt idx="309">
                        <c:v>29530</c:v>
                      </c:pt>
                      <c:pt idx="310">
                        <c:v>29531</c:v>
                      </c:pt>
                      <c:pt idx="311">
                        <c:v>29532</c:v>
                      </c:pt>
                      <c:pt idx="312">
                        <c:v>29533</c:v>
                      </c:pt>
                      <c:pt idx="313">
                        <c:v>29534</c:v>
                      </c:pt>
                      <c:pt idx="314">
                        <c:v>29535</c:v>
                      </c:pt>
                      <c:pt idx="315">
                        <c:v>29536</c:v>
                      </c:pt>
                      <c:pt idx="316">
                        <c:v>29537</c:v>
                      </c:pt>
                      <c:pt idx="317">
                        <c:v>29538</c:v>
                      </c:pt>
                      <c:pt idx="318">
                        <c:v>29539</c:v>
                      </c:pt>
                      <c:pt idx="319">
                        <c:v>29540</c:v>
                      </c:pt>
                      <c:pt idx="320">
                        <c:v>29541</c:v>
                      </c:pt>
                      <c:pt idx="321">
                        <c:v>29542</c:v>
                      </c:pt>
                      <c:pt idx="322">
                        <c:v>29543</c:v>
                      </c:pt>
                      <c:pt idx="323">
                        <c:v>29544</c:v>
                      </c:pt>
                      <c:pt idx="324">
                        <c:v>29545</c:v>
                      </c:pt>
                      <c:pt idx="325">
                        <c:v>29546</c:v>
                      </c:pt>
                      <c:pt idx="326">
                        <c:v>29547</c:v>
                      </c:pt>
                      <c:pt idx="327">
                        <c:v>29548</c:v>
                      </c:pt>
                      <c:pt idx="328">
                        <c:v>29549</c:v>
                      </c:pt>
                      <c:pt idx="329">
                        <c:v>29550</c:v>
                      </c:pt>
                      <c:pt idx="330">
                        <c:v>29551</c:v>
                      </c:pt>
                      <c:pt idx="331">
                        <c:v>29552</c:v>
                      </c:pt>
                      <c:pt idx="332">
                        <c:v>29553</c:v>
                      </c:pt>
                      <c:pt idx="333">
                        <c:v>29554</c:v>
                      </c:pt>
                      <c:pt idx="334">
                        <c:v>29555</c:v>
                      </c:pt>
                      <c:pt idx="335">
                        <c:v>29556</c:v>
                      </c:pt>
                      <c:pt idx="336">
                        <c:v>29557</c:v>
                      </c:pt>
                      <c:pt idx="337">
                        <c:v>29558</c:v>
                      </c:pt>
                      <c:pt idx="338">
                        <c:v>29559</c:v>
                      </c:pt>
                      <c:pt idx="339">
                        <c:v>29560</c:v>
                      </c:pt>
                      <c:pt idx="340">
                        <c:v>29561</c:v>
                      </c:pt>
                      <c:pt idx="341">
                        <c:v>29562</c:v>
                      </c:pt>
                      <c:pt idx="342">
                        <c:v>29563</c:v>
                      </c:pt>
                      <c:pt idx="343">
                        <c:v>29564</c:v>
                      </c:pt>
                      <c:pt idx="344">
                        <c:v>29565</c:v>
                      </c:pt>
                      <c:pt idx="345">
                        <c:v>29566</c:v>
                      </c:pt>
                      <c:pt idx="346">
                        <c:v>29567</c:v>
                      </c:pt>
                      <c:pt idx="347">
                        <c:v>29568</c:v>
                      </c:pt>
                      <c:pt idx="348">
                        <c:v>29569</c:v>
                      </c:pt>
                      <c:pt idx="349">
                        <c:v>29570</c:v>
                      </c:pt>
                      <c:pt idx="350">
                        <c:v>29571</c:v>
                      </c:pt>
                      <c:pt idx="351">
                        <c:v>29572</c:v>
                      </c:pt>
                      <c:pt idx="352">
                        <c:v>29573</c:v>
                      </c:pt>
                      <c:pt idx="353">
                        <c:v>29574</c:v>
                      </c:pt>
                      <c:pt idx="354">
                        <c:v>29575</c:v>
                      </c:pt>
                      <c:pt idx="355">
                        <c:v>29576</c:v>
                      </c:pt>
                      <c:pt idx="356">
                        <c:v>29577</c:v>
                      </c:pt>
                      <c:pt idx="357">
                        <c:v>29578</c:v>
                      </c:pt>
                      <c:pt idx="358">
                        <c:v>29579</c:v>
                      </c:pt>
                      <c:pt idx="359">
                        <c:v>29580</c:v>
                      </c:pt>
                      <c:pt idx="360">
                        <c:v>29581</c:v>
                      </c:pt>
                      <c:pt idx="361">
                        <c:v>29582</c:v>
                      </c:pt>
                      <c:pt idx="362">
                        <c:v>29583</c:v>
                      </c:pt>
                      <c:pt idx="363">
                        <c:v>29584</c:v>
                      </c:pt>
                      <c:pt idx="364">
                        <c:v>29585</c:v>
                      </c:pt>
                      <c:pt idx="365">
                        <c:v>29586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Gurjew!$J$734:$J$1099</c15:sqref>
                        </c15:formulaRef>
                      </c:ext>
                    </c:extLst>
                    <c:numCache>
                      <c:formatCode>0.00_ ;\-0.00\ </c:formatCode>
                      <c:ptCount val="366"/>
                      <c:pt idx="0">
                        <c:v>765.46666666666658</c:v>
                      </c:pt>
                      <c:pt idx="1">
                        <c:v>766.40000000000009</c:v>
                      </c:pt>
                      <c:pt idx="2">
                        <c:v>766.1</c:v>
                      </c:pt>
                      <c:pt idx="3">
                        <c:v>767.06666666666661</c:v>
                      </c:pt>
                      <c:pt idx="4">
                        <c:v>767.16666666666663</c:v>
                      </c:pt>
                      <c:pt idx="5">
                        <c:v>766.4</c:v>
                      </c:pt>
                      <c:pt idx="6">
                        <c:v>766.33333333333337</c:v>
                      </c:pt>
                      <c:pt idx="7">
                        <c:v>766.16666666666663</c:v>
                      </c:pt>
                      <c:pt idx="8">
                        <c:v>765</c:v>
                      </c:pt>
                      <c:pt idx="9">
                        <c:v>765.13333333333333</c:v>
                      </c:pt>
                      <c:pt idx="10">
                        <c:v>769.63333333333333</c:v>
                      </c:pt>
                      <c:pt idx="11">
                        <c:v>772.9666666666667</c:v>
                      </c:pt>
                      <c:pt idx="12">
                        <c:v>770.4666666666667</c:v>
                      </c:pt>
                      <c:pt idx="13">
                        <c:v>769.9</c:v>
                      </c:pt>
                      <c:pt idx="14">
                        <c:v>771.6</c:v>
                      </c:pt>
                      <c:pt idx="15">
                        <c:v>771.46666666666658</c:v>
                      </c:pt>
                      <c:pt idx="16">
                        <c:v>771.86666666666667</c:v>
                      </c:pt>
                      <c:pt idx="17">
                        <c:v>773</c:v>
                      </c:pt>
                      <c:pt idx="18">
                        <c:v>772.4</c:v>
                      </c:pt>
                      <c:pt idx="19">
                        <c:v>771.13333333333333</c:v>
                      </c:pt>
                      <c:pt idx="20">
                        <c:v>770.6</c:v>
                      </c:pt>
                      <c:pt idx="21">
                        <c:v>767.9666666666667</c:v>
                      </c:pt>
                      <c:pt idx="22">
                        <c:v>765.56666666666661</c:v>
                      </c:pt>
                      <c:pt idx="23">
                        <c:v>762.4</c:v>
                      </c:pt>
                      <c:pt idx="24">
                        <c:v>767.5</c:v>
                      </c:pt>
                      <c:pt idx="25">
                        <c:v>765.5</c:v>
                      </c:pt>
                      <c:pt idx="26">
                        <c:v>767.73333333333323</c:v>
                      </c:pt>
                      <c:pt idx="27">
                        <c:v>772.63333333333333</c:v>
                      </c:pt>
                      <c:pt idx="28">
                        <c:v>774.06666666666661</c:v>
                      </c:pt>
                      <c:pt idx="29">
                        <c:v>774.4</c:v>
                      </c:pt>
                      <c:pt idx="30">
                        <c:v>778.13333333333333</c:v>
                      </c:pt>
                      <c:pt idx="31">
                        <c:v>776.5</c:v>
                      </c:pt>
                      <c:pt idx="32">
                        <c:v>769.86666666666667</c:v>
                      </c:pt>
                      <c:pt idx="33">
                        <c:v>769.29999999999984</c:v>
                      </c:pt>
                      <c:pt idx="34">
                        <c:v>765.80000000000007</c:v>
                      </c:pt>
                      <c:pt idx="35">
                        <c:v>758.83333333333337</c:v>
                      </c:pt>
                      <c:pt idx="36">
                        <c:v>765.66666666666663</c:v>
                      </c:pt>
                      <c:pt idx="37">
                        <c:v>761.9666666666667</c:v>
                      </c:pt>
                      <c:pt idx="38">
                        <c:v>770.70000000000016</c:v>
                      </c:pt>
                      <c:pt idx="39">
                        <c:v>771.69999999999993</c:v>
                      </c:pt>
                      <c:pt idx="40">
                        <c:v>772.19999999999993</c:v>
                      </c:pt>
                      <c:pt idx="41">
                        <c:v>771.5333333333333</c:v>
                      </c:pt>
                      <c:pt idx="42">
                        <c:v>770.9</c:v>
                      </c:pt>
                      <c:pt idx="43">
                        <c:v>776.19999999999993</c:v>
                      </c:pt>
                      <c:pt idx="44">
                        <c:v>779.6</c:v>
                      </c:pt>
                      <c:pt idx="45">
                        <c:v>769.90000000000009</c:v>
                      </c:pt>
                      <c:pt idx="46">
                        <c:v>763.46666666666658</c:v>
                      </c:pt>
                      <c:pt idx="47">
                        <c:v>765.26666666666677</c:v>
                      </c:pt>
                      <c:pt idx="48">
                        <c:v>766.1</c:v>
                      </c:pt>
                      <c:pt idx="49">
                        <c:v>766.63333333333333</c:v>
                      </c:pt>
                      <c:pt idx="50">
                        <c:v>768.23333333333323</c:v>
                      </c:pt>
                      <c:pt idx="51">
                        <c:v>771.43333333333339</c:v>
                      </c:pt>
                      <c:pt idx="52">
                        <c:v>774.4666666666667</c:v>
                      </c:pt>
                      <c:pt idx="53">
                        <c:v>771.70000000000016</c:v>
                      </c:pt>
                      <c:pt idx="54">
                        <c:v>771.5</c:v>
                      </c:pt>
                      <c:pt idx="55">
                        <c:v>771.5</c:v>
                      </c:pt>
                      <c:pt idx="56">
                        <c:v>768.26666666666677</c:v>
                      </c:pt>
                      <c:pt idx="57">
                        <c:v>762.13333333333333</c:v>
                      </c:pt>
                      <c:pt idx="58">
                        <c:v>767.36666666666667</c:v>
                      </c:pt>
                      <c:pt idx="59">
                        <c:v>769.0333333333333</c:v>
                      </c:pt>
                      <c:pt idx="60">
                        <c:v>765.66666666666663</c:v>
                      </c:pt>
                      <c:pt idx="61">
                        <c:v>765.56666666666661</c:v>
                      </c:pt>
                      <c:pt idx="62">
                        <c:v>768.90000000000009</c:v>
                      </c:pt>
                      <c:pt idx="63">
                        <c:v>767.66666666666663</c:v>
                      </c:pt>
                      <c:pt idx="64">
                        <c:v>762</c:v>
                      </c:pt>
                      <c:pt idx="65">
                        <c:v>756.36666666666667</c:v>
                      </c:pt>
                      <c:pt idx="66">
                        <c:v>752.16666666666663</c:v>
                      </c:pt>
                      <c:pt idx="67">
                        <c:v>756.19999999999993</c:v>
                      </c:pt>
                      <c:pt idx="68">
                        <c:v>755.86666666666667</c:v>
                      </c:pt>
                      <c:pt idx="69">
                        <c:v>768.29999999999984</c:v>
                      </c:pt>
                      <c:pt idx="70">
                        <c:v>765.29999999999984</c:v>
                      </c:pt>
                      <c:pt idx="71">
                        <c:v>753.1</c:v>
                      </c:pt>
                      <c:pt idx="72">
                        <c:v>754.26666666666677</c:v>
                      </c:pt>
                      <c:pt idx="73">
                        <c:v>771.4666666666667</c:v>
                      </c:pt>
                      <c:pt idx="74">
                        <c:v>763.4666666666667</c:v>
                      </c:pt>
                      <c:pt idx="75">
                        <c:v>760.33333333333337</c:v>
                      </c:pt>
                      <c:pt idx="76">
                        <c:v>759.30000000000007</c:v>
                      </c:pt>
                      <c:pt idx="77">
                        <c:v>763.13333333333333</c:v>
                      </c:pt>
                      <c:pt idx="78">
                        <c:v>765.09999999999991</c:v>
                      </c:pt>
                      <c:pt idx="79">
                        <c:v>769.26666666666677</c:v>
                      </c:pt>
                      <c:pt idx="80">
                        <c:v>760.16666666666663</c:v>
                      </c:pt>
                      <c:pt idx="81">
                        <c:v>759.36666666666667</c:v>
                      </c:pt>
                      <c:pt idx="82">
                        <c:v>770.5333333333333</c:v>
                      </c:pt>
                      <c:pt idx="83">
                        <c:v>774.43333333333328</c:v>
                      </c:pt>
                      <c:pt idx="84">
                        <c:v>767.86666666666667</c:v>
                      </c:pt>
                      <c:pt idx="85">
                        <c:v>763.13333333333321</c:v>
                      </c:pt>
                      <c:pt idx="86">
                        <c:v>760.6</c:v>
                      </c:pt>
                      <c:pt idx="87">
                        <c:v>761.13333333333333</c:v>
                      </c:pt>
                      <c:pt idx="88">
                        <c:v>769.16666666666663</c:v>
                      </c:pt>
                      <c:pt idx="89">
                        <c:v>769.73333333333323</c:v>
                      </c:pt>
                      <c:pt idx="90">
                        <c:v>770.1</c:v>
                      </c:pt>
                      <c:pt idx="91">
                        <c:v>773.5</c:v>
                      </c:pt>
                      <c:pt idx="92">
                        <c:v>773.73333333333323</c:v>
                      </c:pt>
                      <c:pt idx="93">
                        <c:v>773.1</c:v>
                      </c:pt>
                      <c:pt idx="94">
                        <c:v>773.93333333333328</c:v>
                      </c:pt>
                      <c:pt idx="95">
                        <c:v>775.43333333333339</c:v>
                      </c:pt>
                      <c:pt idx="96">
                        <c:v>774.66666666666663</c:v>
                      </c:pt>
                      <c:pt idx="97">
                        <c:v>771.4666666666667</c:v>
                      </c:pt>
                      <c:pt idx="98">
                        <c:v>768.6</c:v>
                      </c:pt>
                      <c:pt idx="99">
                        <c:v>767.63333333333333</c:v>
                      </c:pt>
                      <c:pt idx="100">
                        <c:v>764.36666666666667</c:v>
                      </c:pt>
                      <c:pt idx="101">
                        <c:v>761.86666666666667</c:v>
                      </c:pt>
                      <c:pt idx="102">
                        <c:v>753.76666666666677</c:v>
                      </c:pt>
                      <c:pt idx="103">
                        <c:v>751.1</c:v>
                      </c:pt>
                      <c:pt idx="104">
                        <c:v>760.80000000000007</c:v>
                      </c:pt>
                      <c:pt idx="105">
                        <c:v>773.43333333333339</c:v>
                      </c:pt>
                      <c:pt idx="106">
                        <c:v>778.03333333333342</c:v>
                      </c:pt>
                      <c:pt idx="107">
                        <c:v>771.13333333333333</c:v>
                      </c:pt>
                      <c:pt idx="108">
                        <c:v>769.26666666666677</c:v>
                      </c:pt>
                      <c:pt idx="109">
                        <c:v>767.43333333333339</c:v>
                      </c:pt>
                      <c:pt idx="110">
                        <c:v>767.93333333333339</c:v>
                      </c:pt>
                      <c:pt idx="111">
                        <c:v>766.43333333333339</c:v>
                      </c:pt>
                      <c:pt idx="112">
                        <c:v>766.83333333333337</c:v>
                      </c:pt>
                      <c:pt idx="113">
                        <c:v>774.83333333333337</c:v>
                      </c:pt>
                      <c:pt idx="114">
                        <c:v>774.13333333333333</c:v>
                      </c:pt>
                      <c:pt idx="115">
                        <c:v>770.6</c:v>
                      </c:pt>
                      <c:pt idx="116">
                        <c:v>765.66666666666663</c:v>
                      </c:pt>
                      <c:pt idx="117">
                        <c:v>764.83333333333337</c:v>
                      </c:pt>
                      <c:pt idx="118">
                        <c:v>763.33333333333337</c:v>
                      </c:pt>
                      <c:pt idx="119">
                        <c:v>763.06666666666661</c:v>
                      </c:pt>
                      <c:pt idx="120">
                        <c:v>763.0333333333333</c:v>
                      </c:pt>
                      <c:pt idx="121">
                        <c:v>762.4666666666667</c:v>
                      </c:pt>
                      <c:pt idx="122">
                        <c:v>766.5</c:v>
                      </c:pt>
                      <c:pt idx="123">
                        <c:v>766.16666666666663</c:v>
                      </c:pt>
                      <c:pt idx="124">
                        <c:v>767.1</c:v>
                      </c:pt>
                      <c:pt idx="125">
                        <c:v>764.96666666666658</c:v>
                      </c:pt>
                      <c:pt idx="126">
                        <c:v>764.93333333333339</c:v>
                      </c:pt>
                      <c:pt idx="127">
                        <c:v>765.43333333333339</c:v>
                      </c:pt>
                      <c:pt idx="128">
                        <c:v>765.69999999999993</c:v>
                      </c:pt>
                      <c:pt idx="129">
                        <c:v>766.4</c:v>
                      </c:pt>
                      <c:pt idx="130">
                        <c:v>765.6</c:v>
                      </c:pt>
                      <c:pt idx="131">
                        <c:v>764.33333333333337</c:v>
                      </c:pt>
                      <c:pt idx="132">
                        <c:v>764.16666666666663</c:v>
                      </c:pt>
                      <c:pt idx="133">
                        <c:v>763.53333333333342</c:v>
                      </c:pt>
                      <c:pt idx="134">
                        <c:v>762.4666666666667</c:v>
                      </c:pt>
                      <c:pt idx="135">
                        <c:v>759.53333333333342</c:v>
                      </c:pt>
                      <c:pt idx="136">
                        <c:v>757.33333333333337</c:v>
                      </c:pt>
                      <c:pt idx="137">
                        <c:v>757.4</c:v>
                      </c:pt>
                      <c:pt idx="138">
                        <c:v>759.9</c:v>
                      </c:pt>
                      <c:pt idx="139">
                        <c:v>764.43333333333339</c:v>
                      </c:pt>
                      <c:pt idx="140">
                        <c:v>759.69999999999993</c:v>
                      </c:pt>
                      <c:pt idx="141">
                        <c:v>754.43333333333339</c:v>
                      </c:pt>
                      <c:pt idx="142">
                        <c:v>752.5</c:v>
                      </c:pt>
                      <c:pt idx="143">
                        <c:v>755.86666666666667</c:v>
                      </c:pt>
                      <c:pt idx="144">
                        <c:v>758.1</c:v>
                      </c:pt>
                      <c:pt idx="145">
                        <c:v>758.26666666666677</c:v>
                      </c:pt>
                      <c:pt idx="146">
                        <c:v>759.9666666666667</c:v>
                      </c:pt>
                      <c:pt idx="147">
                        <c:v>760.86666666666667</c:v>
                      </c:pt>
                      <c:pt idx="148">
                        <c:v>761.06666666666672</c:v>
                      </c:pt>
                      <c:pt idx="149">
                        <c:v>764</c:v>
                      </c:pt>
                      <c:pt idx="150">
                        <c:v>767.36666666666679</c:v>
                      </c:pt>
                      <c:pt idx="151">
                        <c:v>767.56666666666661</c:v>
                      </c:pt>
                      <c:pt idx="152">
                        <c:v>766.23333333333323</c:v>
                      </c:pt>
                      <c:pt idx="153">
                        <c:v>761.9</c:v>
                      </c:pt>
                      <c:pt idx="154">
                        <c:v>759.36666666666667</c:v>
                      </c:pt>
                      <c:pt idx="155">
                        <c:v>759.36666666666667</c:v>
                      </c:pt>
                      <c:pt idx="156">
                        <c:v>764.33333333333337</c:v>
                      </c:pt>
                      <c:pt idx="157">
                        <c:v>769.83333333333337</c:v>
                      </c:pt>
                      <c:pt idx="158">
                        <c:v>771.5</c:v>
                      </c:pt>
                      <c:pt idx="159">
                        <c:v>770.16666666666663</c:v>
                      </c:pt>
                      <c:pt idx="160">
                        <c:v>768.6</c:v>
                      </c:pt>
                      <c:pt idx="161">
                        <c:v>767.5</c:v>
                      </c:pt>
                      <c:pt idx="162">
                        <c:v>765.4666666666667</c:v>
                      </c:pt>
                      <c:pt idx="163">
                        <c:v>765.19999999999993</c:v>
                      </c:pt>
                      <c:pt idx="164">
                        <c:v>764.4666666666667</c:v>
                      </c:pt>
                      <c:pt idx="165">
                        <c:v>761.36666666666667</c:v>
                      </c:pt>
                      <c:pt idx="166">
                        <c:v>759.5</c:v>
                      </c:pt>
                      <c:pt idx="167">
                        <c:v>756.9666666666667</c:v>
                      </c:pt>
                      <c:pt idx="168">
                        <c:v>757.6</c:v>
                      </c:pt>
                      <c:pt idx="169">
                        <c:v>757.43333333333339</c:v>
                      </c:pt>
                      <c:pt idx="170">
                        <c:v>755.26666666666677</c:v>
                      </c:pt>
                      <c:pt idx="171">
                        <c:v>753.79999999999984</c:v>
                      </c:pt>
                      <c:pt idx="172">
                        <c:v>753.0333333333333</c:v>
                      </c:pt>
                      <c:pt idx="173">
                        <c:v>752.86666666666667</c:v>
                      </c:pt>
                      <c:pt idx="174">
                        <c:v>756.86666666666667</c:v>
                      </c:pt>
                      <c:pt idx="175">
                        <c:v>760.73333333333323</c:v>
                      </c:pt>
                      <c:pt idx="176">
                        <c:v>764.66666666666663</c:v>
                      </c:pt>
                      <c:pt idx="177">
                        <c:v>763.96666666666658</c:v>
                      </c:pt>
                      <c:pt idx="178">
                        <c:v>761.80000000000007</c:v>
                      </c:pt>
                      <c:pt idx="179">
                        <c:v>757.13333333333333</c:v>
                      </c:pt>
                      <c:pt idx="180">
                        <c:v>758</c:v>
                      </c:pt>
                      <c:pt idx="181">
                        <c:v>760.43333333333339</c:v>
                      </c:pt>
                      <c:pt idx="182">
                        <c:v>760.69999999999993</c:v>
                      </c:pt>
                      <c:pt idx="183">
                        <c:v>762.30000000000007</c:v>
                      </c:pt>
                      <c:pt idx="184">
                        <c:v>761.43333333333339</c:v>
                      </c:pt>
                      <c:pt idx="185">
                        <c:v>758.19999999999993</c:v>
                      </c:pt>
                      <c:pt idx="186">
                        <c:v>757.26666666666677</c:v>
                      </c:pt>
                      <c:pt idx="187">
                        <c:v>757.9</c:v>
                      </c:pt>
                      <c:pt idx="188">
                        <c:v>758.06666666666661</c:v>
                      </c:pt>
                      <c:pt idx="189">
                        <c:v>759.26666666666677</c:v>
                      </c:pt>
                      <c:pt idx="190">
                        <c:v>763.5333333333333</c:v>
                      </c:pt>
                      <c:pt idx="191">
                        <c:v>765.4666666666667</c:v>
                      </c:pt>
                      <c:pt idx="192">
                        <c:v>765.13333333333333</c:v>
                      </c:pt>
                      <c:pt idx="193">
                        <c:v>763.6</c:v>
                      </c:pt>
                      <c:pt idx="194">
                        <c:v>761</c:v>
                      </c:pt>
                      <c:pt idx="195">
                        <c:v>759.33333333333337</c:v>
                      </c:pt>
                      <c:pt idx="196">
                        <c:v>759.56666666666661</c:v>
                      </c:pt>
                      <c:pt idx="197">
                        <c:v>760.46666666666658</c:v>
                      </c:pt>
                      <c:pt idx="198">
                        <c:v>760</c:v>
                      </c:pt>
                      <c:pt idx="199">
                        <c:v>759.30000000000007</c:v>
                      </c:pt>
                      <c:pt idx="200">
                        <c:v>757.56666666666661</c:v>
                      </c:pt>
                      <c:pt idx="201">
                        <c:v>753.76666666666654</c:v>
                      </c:pt>
                      <c:pt idx="202">
                        <c:v>755.83333333333337</c:v>
                      </c:pt>
                      <c:pt idx="203">
                        <c:v>754.9666666666667</c:v>
                      </c:pt>
                      <c:pt idx="204">
                        <c:v>757.23333333333323</c:v>
                      </c:pt>
                      <c:pt idx="205">
                        <c:v>759.83333333333337</c:v>
                      </c:pt>
                      <c:pt idx="206">
                        <c:v>752.83333333333337</c:v>
                      </c:pt>
                      <c:pt idx="207">
                        <c:v>753.16666666666663</c:v>
                      </c:pt>
                      <c:pt idx="208">
                        <c:v>754.96666666666658</c:v>
                      </c:pt>
                      <c:pt idx="209">
                        <c:v>754.5333333333333</c:v>
                      </c:pt>
                      <c:pt idx="210">
                        <c:v>757.86666666666679</c:v>
                      </c:pt>
                      <c:pt idx="211">
                        <c:v>760</c:v>
                      </c:pt>
                      <c:pt idx="212">
                        <c:v>761.19999999999993</c:v>
                      </c:pt>
                      <c:pt idx="213">
                        <c:v>762.83333333333337</c:v>
                      </c:pt>
                      <c:pt idx="214">
                        <c:v>762.9666666666667</c:v>
                      </c:pt>
                      <c:pt idx="215">
                        <c:v>762.66666666666663</c:v>
                      </c:pt>
                      <c:pt idx="216">
                        <c:v>762.76666666666677</c:v>
                      </c:pt>
                      <c:pt idx="217">
                        <c:v>761.66666666666663</c:v>
                      </c:pt>
                      <c:pt idx="218">
                        <c:v>758.73333333333323</c:v>
                      </c:pt>
                      <c:pt idx="219">
                        <c:v>758.80000000000007</c:v>
                      </c:pt>
                      <c:pt idx="220">
                        <c:v>761.36666666666679</c:v>
                      </c:pt>
                      <c:pt idx="221">
                        <c:v>762.23333333333323</c:v>
                      </c:pt>
                      <c:pt idx="222">
                        <c:v>761.93333333333339</c:v>
                      </c:pt>
                      <c:pt idx="223">
                        <c:v>761.93333333333339</c:v>
                      </c:pt>
                      <c:pt idx="224">
                        <c:v>761.5333333333333</c:v>
                      </c:pt>
                      <c:pt idx="225">
                        <c:v>761.5</c:v>
                      </c:pt>
                      <c:pt idx="226">
                        <c:v>762.66666666666663</c:v>
                      </c:pt>
                      <c:pt idx="227">
                        <c:v>763.5333333333333</c:v>
                      </c:pt>
                      <c:pt idx="228">
                        <c:v>762.66666666666663</c:v>
                      </c:pt>
                      <c:pt idx="229">
                        <c:v>760.53333333333342</c:v>
                      </c:pt>
                      <c:pt idx="230">
                        <c:v>757.20000000000016</c:v>
                      </c:pt>
                      <c:pt idx="231">
                        <c:v>754.06666666666661</c:v>
                      </c:pt>
                      <c:pt idx="232">
                        <c:v>757.30000000000007</c:v>
                      </c:pt>
                      <c:pt idx="233">
                        <c:v>760.29999999999984</c:v>
                      </c:pt>
                      <c:pt idx="234">
                        <c:v>760.5</c:v>
                      </c:pt>
                      <c:pt idx="235">
                        <c:v>758.9</c:v>
                      </c:pt>
                      <c:pt idx="236">
                        <c:v>756.83333333333337</c:v>
                      </c:pt>
                      <c:pt idx="237">
                        <c:v>755.9666666666667</c:v>
                      </c:pt>
                      <c:pt idx="238">
                        <c:v>756.06666666666661</c:v>
                      </c:pt>
                      <c:pt idx="239">
                        <c:v>760.63333333333321</c:v>
                      </c:pt>
                      <c:pt idx="240">
                        <c:v>762.23333333333323</c:v>
                      </c:pt>
                      <c:pt idx="241">
                        <c:v>763.13333333333333</c:v>
                      </c:pt>
                      <c:pt idx="242">
                        <c:v>764.13333333333321</c:v>
                      </c:pt>
                      <c:pt idx="243">
                        <c:v>760.43333333333339</c:v>
                      </c:pt>
                      <c:pt idx="244">
                        <c:v>761.93333333333339</c:v>
                      </c:pt>
                      <c:pt idx="245">
                        <c:v>764.23333333333323</c:v>
                      </c:pt>
                      <c:pt idx="246">
                        <c:v>763.23333333333323</c:v>
                      </c:pt>
                      <c:pt idx="247">
                        <c:v>755.16666666666663</c:v>
                      </c:pt>
                      <c:pt idx="248">
                        <c:v>757.5</c:v>
                      </c:pt>
                      <c:pt idx="249">
                        <c:v>763.30000000000007</c:v>
                      </c:pt>
                      <c:pt idx="250">
                        <c:v>764.30000000000007</c:v>
                      </c:pt>
                      <c:pt idx="251">
                        <c:v>765.19999999999993</c:v>
                      </c:pt>
                      <c:pt idx="252">
                        <c:v>767.1</c:v>
                      </c:pt>
                      <c:pt idx="253">
                        <c:v>765.93333333333339</c:v>
                      </c:pt>
                      <c:pt idx="254">
                        <c:v>762.56666666666661</c:v>
                      </c:pt>
                      <c:pt idx="255">
                        <c:v>759.43333333333339</c:v>
                      </c:pt>
                      <c:pt idx="256">
                        <c:v>764.26666666666677</c:v>
                      </c:pt>
                      <c:pt idx="257">
                        <c:v>766.86666666666667</c:v>
                      </c:pt>
                      <c:pt idx="258">
                        <c:v>765.93333333333339</c:v>
                      </c:pt>
                      <c:pt idx="259">
                        <c:v>767.13333333333333</c:v>
                      </c:pt>
                      <c:pt idx="260">
                        <c:v>768.66666666666663</c:v>
                      </c:pt>
                      <c:pt idx="261">
                        <c:v>770.73333333333323</c:v>
                      </c:pt>
                      <c:pt idx="262">
                        <c:v>770.66666666666663</c:v>
                      </c:pt>
                      <c:pt idx="263">
                        <c:v>768.5333333333333</c:v>
                      </c:pt>
                      <c:pt idx="264">
                        <c:v>767.76666666666677</c:v>
                      </c:pt>
                      <c:pt idx="265">
                        <c:v>768.43333333333339</c:v>
                      </c:pt>
                      <c:pt idx="266">
                        <c:v>769.30000000000007</c:v>
                      </c:pt>
                      <c:pt idx="267">
                        <c:v>768.5</c:v>
                      </c:pt>
                      <c:pt idx="268">
                        <c:v>767.56666666666661</c:v>
                      </c:pt>
                      <c:pt idx="269">
                        <c:v>767.06666666666661</c:v>
                      </c:pt>
                      <c:pt idx="270">
                        <c:v>767.6</c:v>
                      </c:pt>
                      <c:pt idx="271">
                        <c:v>767.73333333333323</c:v>
                      </c:pt>
                      <c:pt idx="272">
                        <c:v>767.66666666666663</c:v>
                      </c:pt>
                      <c:pt idx="273">
                        <c:v>764.0333333333333</c:v>
                      </c:pt>
                      <c:pt idx="274">
                        <c:v>760.43333333333339</c:v>
                      </c:pt>
                      <c:pt idx="275">
                        <c:v>764.93333333333339</c:v>
                      </c:pt>
                      <c:pt idx="276">
                        <c:v>769.19999999999993</c:v>
                      </c:pt>
                      <c:pt idx="277">
                        <c:v>766.26666666666677</c:v>
                      </c:pt>
                      <c:pt idx="278">
                        <c:v>763.5</c:v>
                      </c:pt>
                      <c:pt idx="279">
                        <c:v>766.13333333333333</c:v>
                      </c:pt>
                      <c:pt idx="280">
                        <c:v>764.5</c:v>
                      </c:pt>
                      <c:pt idx="281">
                        <c:v>764.53333333333342</c:v>
                      </c:pt>
                      <c:pt idx="282">
                        <c:v>763.80000000000007</c:v>
                      </c:pt>
                      <c:pt idx="283">
                        <c:v>760.23333333333323</c:v>
                      </c:pt>
                      <c:pt idx="284">
                        <c:v>760.56666666666661</c:v>
                      </c:pt>
                      <c:pt idx="285">
                        <c:v>761.9666666666667</c:v>
                      </c:pt>
                      <c:pt idx="286">
                        <c:v>771.23333333333323</c:v>
                      </c:pt>
                      <c:pt idx="287">
                        <c:v>771</c:v>
                      </c:pt>
                      <c:pt idx="288">
                        <c:v>763.26666666666677</c:v>
                      </c:pt>
                      <c:pt idx="289">
                        <c:v>772.06666666666661</c:v>
                      </c:pt>
                      <c:pt idx="290">
                        <c:v>769.56666666666661</c:v>
                      </c:pt>
                      <c:pt idx="291">
                        <c:v>767.93333333333339</c:v>
                      </c:pt>
                      <c:pt idx="292">
                        <c:v>762.1</c:v>
                      </c:pt>
                      <c:pt idx="293">
                        <c:v>766.5</c:v>
                      </c:pt>
                      <c:pt idx="294">
                        <c:v>769.63333333333333</c:v>
                      </c:pt>
                      <c:pt idx="295">
                        <c:v>763.20000000000016</c:v>
                      </c:pt>
                      <c:pt idx="296">
                        <c:v>764.93333333333339</c:v>
                      </c:pt>
                      <c:pt idx="297">
                        <c:v>761.1</c:v>
                      </c:pt>
                      <c:pt idx="298">
                        <c:v>757.26666666666677</c:v>
                      </c:pt>
                      <c:pt idx="299">
                        <c:v>757.19999999999993</c:v>
                      </c:pt>
                      <c:pt idx="300">
                        <c:v>767.1</c:v>
                      </c:pt>
                      <c:pt idx="301">
                        <c:v>765.66666666666663</c:v>
                      </c:pt>
                      <c:pt idx="302">
                        <c:v>764.76666666666677</c:v>
                      </c:pt>
                      <c:pt idx="303">
                        <c:v>765.33333333333337</c:v>
                      </c:pt>
                      <c:pt idx="304">
                        <c:v>762.83333333333337</c:v>
                      </c:pt>
                      <c:pt idx="305">
                        <c:v>763.16666666666663</c:v>
                      </c:pt>
                      <c:pt idx="306">
                        <c:v>764.19999999999993</c:v>
                      </c:pt>
                      <c:pt idx="307">
                        <c:v>772.66666666666663</c:v>
                      </c:pt>
                      <c:pt idx="308">
                        <c:v>773.86666666666667</c:v>
                      </c:pt>
                      <c:pt idx="309">
                        <c:v>772.36666666666667</c:v>
                      </c:pt>
                      <c:pt idx="310">
                        <c:v>768.79999999999984</c:v>
                      </c:pt>
                      <c:pt idx="311">
                        <c:v>769.33333333333337</c:v>
                      </c:pt>
                      <c:pt idx="312">
                        <c:v>776.9666666666667</c:v>
                      </c:pt>
                      <c:pt idx="313">
                        <c:v>772.46666666666658</c:v>
                      </c:pt>
                      <c:pt idx="314">
                        <c:v>765.5</c:v>
                      </c:pt>
                      <c:pt idx="315">
                        <c:v>760.90000000000009</c:v>
                      </c:pt>
                      <c:pt idx="316">
                        <c:v>756.59999999999991</c:v>
                      </c:pt>
                      <c:pt idx="317">
                        <c:v>770.03333333333342</c:v>
                      </c:pt>
                      <c:pt idx="318">
                        <c:v>774.40000000000009</c:v>
                      </c:pt>
                      <c:pt idx="319">
                        <c:v>768.20000000000016</c:v>
                      </c:pt>
                      <c:pt idx="324">
                        <c:v>773.15</c:v>
                      </c:pt>
                      <c:pt idx="325">
                        <c:v>771.36666666666679</c:v>
                      </c:pt>
                      <c:pt idx="326">
                        <c:v>774.73333333333323</c:v>
                      </c:pt>
                      <c:pt idx="327">
                        <c:v>776.73333333333323</c:v>
                      </c:pt>
                      <c:pt idx="328">
                        <c:v>782.30000000000007</c:v>
                      </c:pt>
                      <c:pt idx="329">
                        <c:v>771.5333333333333</c:v>
                      </c:pt>
                      <c:pt idx="330">
                        <c:v>766.6</c:v>
                      </c:pt>
                      <c:pt idx="331">
                        <c:v>771.76666666666677</c:v>
                      </c:pt>
                      <c:pt idx="332">
                        <c:v>774.03333333333342</c:v>
                      </c:pt>
                      <c:pt idx="333">
                        <c:v>771.66666666666663</c:v>
                      </c:pt>
                      <c:pt idx="334">
                        <c:v>768.30000000000007</c:v>
                      </c:pt>
                      <c:pt idx="335">
                        <c:v>756.46666666666658</c:v>
                      </c:pt>
                      <c:pt idx="336">
                        <c:v>758.4666666666667</c:v>
                      </c:pt>
                      <c:pt idx="337">
                        <c:v>762.36666666666667</c:v>
                      </c:pt>
                      <c:pt idx="338">
                        <c:v>761.5</c:v>
                      </c:pt>
                      <c:pt idx="339">
                        <c:v>770.63333333333333</c:v>
                      </c:pt>
                      <c:pt idx="340">
                        <c:v>776.16666666666663</c:v>
                      </c:pt>
                      <c:pt idx="341">
                        <c:v>770.86666666666667</c:v>
                      </c:pt>
                      <c:pt idx="342">
                        <c:v>766.6</c:v>
                      </c:pt>
                      <c:pt idx="343">
                        <c:v>762.13333333333321</c:v>
                      </c:pt>
                      <c:pt idx="344">
                        <c:v>760.5</c:v>
                      </c:pt>
                      <c:pt idx="345">
                        <c:v>765.73333333333323</c:v>
                      </c:pt>
                      <c:pt idx="346">
                        <c:v>762.16666666666663</c:v>
                      </c:pt>
                      <c:pt idx="347">
                        <c:v>760.9</c:v>
                      </c:pt>
                      <c:pt idx="348">
                        <c:v>766.06666666666661</c:v>
                      </c:pt>
                      <c:pt idx="349">
                        <c:v>762.86666666666679</c:v>
                      </c:pt>
                      <c:pt idx="350">
                        <c:v>762.56666666666661</c:v>
                      </c:pt>
                      <c:pt idx="351">
                        <c:v>773.63333333333333</c:v>
                      </c:pt>
                      <c:pt idx="352">
                        <c:v>774.6</c:v>
                      </c:pt>
                      <c:pt idx="353">
                        <c:v>777.23333333333323</c:v>
                      </c:pt>
                      <c:pt idx="354">
                        <c:v>780.6</c:v>
                      </c:pt>
                      <c:pt idx="355">
                        <c:v>780.73333333333323</c:v>
                      </c:pt>
                      <c:pt idx="356">
                        <c:v>778</c:v>
                      </c:pt>
                      <c:pt idx="357">
                        <c:v>773.1</c:v>
                      </c:pt>
                      <c:pt idx="358">
                        <c:v>768.9</c:v>
                      </c:pt>
                      <c:pt idx="359">
                        <c:v>768.4</c:v>
                      </c:pt>
                      <c:pt idx="360">
                        <c:v>770.9</c:v>
                      </c:pt>
                      <c:pt idx="361">
                        <c:v>769.63333333333333</c:v>
                      </c:pt>
                      <c:pt idx="362">
                        <c:v>770.5</c:v>
                      </c:pt>
                      <c:pt idx="363">
                        <c:v>770.93333333333339</c:v>
                      </c:pt>
                      <c:pt idx="364">
                        <c:v>772.66666666666663</c:v>
                      </c:pt>
                      <c:pt idx="365">
                        <c:v>772.93333333333339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5733536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35752"/>
        <c:crosses val="autoZero"/>
        <c:auto val="1"/>
        <c:lblOffset val="100"/>
        <c:baseTimeUnit val="days"/>
      </c:dateAx>
      <c:valAx>
        <c:axId val="25733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3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Absolute Humidity 1878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Gurjew!$K$3</c:f>
              <c:strCache>
                <c:ptCount val="1"/>
                <c:pt idx="0">
                  <c:v>07.00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Gurjew!$B$4:$B$368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Gurjew!$K$4:$K$368</c:f>
              <c:numCache>
                <c:formatCode>0.0_ ;\-0.0\ </c:formatCode>
                <c:ptCount val="365"/>
                <c:pt idx="243">
                  <c:v>8.1</c:v>
                </c:pt>
                <c:pt idx="244">
                  <c:v>14.2</c:v>
                </c:pt>
                <c:pt idx="245">
                  <c:v>13.9</c:v>
                </c:pt>
                <c:pt idx="246">
                  <c:v>13.9</c:v>
                </c:pt>
                <c:pt idx="247">
                  <c:v>16.3</c:v>
                </c:pt>
                <c:pt idx="248">
                  <c:v>10.9</c:v>
                </c:pt>
                <c:pt idx="249">
                  <c:v>8.9</c:v>
                </c:pt>
                <c:pt idx="250">
                  <c:v>9.4</c:v>
                </c:pt>
                <c:pt idx="251">
                  <c:v>8.9</c:v>
                </c:pt>
                <c:pt idx="252">
                  <c:v>7.9</c:v>
                </c:pt>
                <c:pt idx="253">
                  <c:v>9.4</c:v>
                </c:pt>
                <c:pt idx="254">
                  <c:v>9.1</c:v>
                </c:pt>
                <c:pt idx="255">
                  <c:v>8.4</c:v>
                </c:pt>
                <c:pt idx="256">
                  <c:v>10</c:v>
                </c:pt>
                <c:pt idx="257">
                  <c:v>6.5</c:v>
                </c:pt>
                <c:pt idx="258">
                  <c:v>6.4</c:v>
                </c:pt>
                <c:pt idx="259">
                  <c:v>7.4</c:v>
                </c:pt>
                <c:pt idx="260">
                  <c:v>7.1</c:v>
                </c:pt>
                <c:pt idx="261">
                  <c:v>8.4</c:v>
                </c:pt>
                <c:pt idx="262">
                  <c:v>10.8</c:v>
                </c:pt>
                <c:pt idx="263">
                  <c:v>6.3</c:v>
                </c:pt>
                <c:pt idx="264">
                  <c:v>9.5</c:v>
                </c:pt>
                <c:pt idx="265">
                  <c:v>11.2</c:v>
                </c:pt>
                <c:pt idx="266">
                  <c:v>10.199999999999999</c:v>
                </c:pt>
                <c:pt idx="267">
                  <c:v>10.4</c:v>
                </c:pt>
                <c:pt idx="268">
                  <c:v>12.4</c:v>
                </c:pt>
                <c:pt idx="269">
                  <c:v>7.1</c:v>
                </c:pt>
                <c:pt idx="270">
                  <c:v>5</c:v>
                </c:pt>
                <c:pt idx="271">
                  <c:v>10.7</c:v>
                </c:pt>
                <c:pt idx="272">
                  <c:v>8.6999999999999993</c:v>
                </c:pt>
                <c:pt idx="273">
                  <c:v>9.5</c:v>
                </c:pt>
                <c:pt idx="274">
                  <c:v>7.7</c:v>
                </c:pt>
                <c:pt idx="275">
                  <c:v>4.3</c:v>
                </c:pt>
                <c:pt idx="276">
                  <c:v>4.5999999999999996</c:v>
                </c:pt>
                <c:pt idx="277">
                  <c:v>4.3</c:v>
                </c:pt>
                <c:pt idx="278">
                  <c:v>6.5</c:v>
                </c:pt>
                <c:pt idx="279">
                  <c:v>5.3</c:v>
                </c:pt>
                <c:pt idx="280">
                  <c:v>4.2</c:v>
                </c:pt>
                <c:pt idx="281">
                  <c:v>2.9</c:v>
                </c:pt>
                <c:pt idx="282">
                  <c:v>3.6</c:v>
                </c:pt>
                <c:pt idx="283">
                  <c:v>3</c:v>
                </c:pt>
                <c:pt idx="284">
                  <c:v>4.7</c:v>
                </c:pt>
                <c:pt idx="285">
                  <c:v>6.2</c:v>
                </c:pt>
                <c:pt idx="286">
                  <c:v>7.3</c:v>
                </c:pt>
                <c:pt idx="287">
                  <c:v>7</c:v>
                </c:pt>
                <c:pt idx="288">
                  <c:v>4.5999999999999996</c:v>
                </c:pt>
                <c:pt idx="289">
                  <c:v>3.4</c:v>
                </c:pt>
                <c:pt idx="290">
                  <c:v>2.5</c:v>
                </c:pt>
                <c:pt idx="291">
                  <c:v>4.2</c:v>
                </c:pt>
                <c:pt idx="292">
                  <c:v>4</c:v>
                </c:pt>
                <c:pt idx="293">
                  <c:v>5.3</c:v>
                </c:pt>
                <c:pt idx="294">
                  <c:v>4.5</c:v>
                </c:pt>
                <c:pt idx="295">
                  <c:v>4.0999999999999996</c:v>
                </c:pt>
                <c:pt idx="304">
                  <c:v>5</c:v>
                </c:pt>
                <c:pt idx="305">
                  <c:v>5.7</c:v>
                </c:pt>
                <c:pt idx="306">
                  <c:v>4</c:v>
                </c:pt>
                <c:pt idx="307">
                  <c:v>5.0999999999999996</c:v>
                </c:pt>
                <c:pt idx="308">
                  <c:v>6</c:v>
                </c:pt>
                <c:pt idx="309">
                  <c:v>5.6</c:v>
                </c:pt>
                <c:pt idx="310">
                  <c:v>5.0999999999999996</c:v>
                </c:pt>
                <c:pt idx="311">
                  <c:v>5.0999999999999996</c:v>
                </c:pt>
                <c:pt idx="312">
                  <c:v>6.7</c:v>
                </c:pt>
                <c:pt idx="313">
                  <c:v>5.6</c:v>
                </c:pt>
                <c:pt idx="314">
                  <c:v>5.8</c:v>
                </c:pt>
                <c:pt idx="315">
                  <c:v>6.7</c:v>
                </c:pt>
                <c:pt idx="316">
                  <c:v>5.8</c:v>
                </c:pt>
                <c:pt idx="317">
                  <c:v>4.4000000000000004</c:v>
                </c:pt>
                <c:pt idx="318">
                  <c:v>3.6</c:v>
                </c:pt>
                <c:pt idx="319">
                  <c:v>3.5</c:v>
                </c:pt>
                <c:pt idx="320">
                  <c:v>3.5</c:v>
                </c:pt>
                <c:pt idx="321">
                  <c:v>4.5</c:v>
                </c:pt>
                <c:pt idx="323">
                  <c:v>4.5</c:v>
                </c:pt>
                <c:pt idx="324">
                  <c:v>6.2</c:v>
                </c:pt>
                <c:pt idx="325">
                  <c:v>2.8</c:v>
                </c:pt>
                <c:pt idx="326">
                  <c:v>6</c:v>
                </c:pt>
                <c:pt idx="327">
                  <c:v>5.8</c:v>
                </c:pt>
                <c:pt idx="328">
                  <c:v>5.8</c:v>
                </c:pt>
                <c:pt idx="329">
                  <c:v>4.7</c:v>
                </c:pt>
                <c:pt idx="330">
                  <c:v>5.5</c:v>
                </c:pt>
                <c:pt idx="331">
                  <c:v>4.8</c:v>
                </c:pt>
                <c:pt idx="332">
                  <c:v>5.3</c:v>
                </c:pt>
                <c:pt idx="333">
                  <c:v>5.8</c:v>
                </c:pt>
                <c:pt idx="334">
                  <c:v>4.2</c:v>
                </c:pt>
                <c:pt idx="335">
                  <c:v>3.1</c:v>
                </c:pt>
                <c:pt idx="336">
                  <c:v>4.9000000000000004</c:v>
                </c:pt>
                <c:pt idx="337">
                  <c:v>4.5999999999999996</c:v>
                </c:pt>
                <c:pt idx="338">
                  <c:v>2.8</c:v>
                </c:pt>
                <c:pt idx="339">
                  <c:v>3.6</c:v>
                </c:pt>
                <c:pt idx="340">
                  <c:v>4</c:v>
                </c:pt>
                <c:pt idx="341">
                  <c:v>4.5</c:v>
                </c:pt>
                <c:pt idx="343">
                  <c:v>4.5</c:v>
                </c:pt>
                <c:pt idx="344">
                  <c:v>4.0999999999999996</c:v>
                </c:pt>
                <c:pt idx="345">
                  <c:v>4.0999999999999996</c:v>
                </c:pt>
                <c:pt idx="346">
                  <c:v>4</c:v>
                </c:pt>
                <c:pt idx="347">
                  <c:v>4.0999999999999996</c:v>
                </c:pt>
                <c:pt idx="348">
                  <c:v>4</c:v>
                </c:pt>
                <c:pt idx="349">
                  <c:v>5.6</c:v>
                </c:pt>
                <c:pt idx="350">
                  <c:v>3.3</c:v>
                </c:pt>
                <c:pt idx="351">
                  <c:v>4</c:v>
                </c:pt>
                <c:pt idx="352">
                  <c:v>4.7</c:v>
                </c:pt>
                <c:pt idx="353">
                  <c:v>6.3</c:v>
                </c:pt>
                <c:pt idx="354">
                  <c:v>2.4</c:v>
                </c:pt>
                <c:pt idx="355">
                  <c:v>3.3</c:v>
                </c:pt>
                <c:pt idx="356">
                  <c:v>3.7</c:v>
                </c:pt>
                <c:pt idx="357">
                  <c:v>3.1</c:v>
                </c:pt>
                <c:pt idx="358">
                  <c:v>2.6</c:v>
                </c:pt>
                <c:pt idx="359">
                  <c:v>2</c:v>
                </c:pt>
                <c:pt idx="360">
                  <c:v>1.7</c:v>
                </c:pt>
                <c:pt idx="361">
                  <c:v>1.6</c:v>
                </c:pt>
                <c:pt idx="362">
                  <c:v>2.9</c:v>
                </c:pt>
                <c:pt idx="363">
                  <c:v>3.4</c:v>
                </c:pt>
                <c:pt idx="364">
                  <c:v>3.1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Gurjew!$L$3</c:f>
              <c:strCache>
                <c:ptCount val="1"/>
                <c:pt idx="0">
                  <c:v>13.00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Gurjew!$B$4:$B$368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Gurjew!$L$4:$L$368</c:f>
              <c:numCache>
                <c:formatCode>0.0_ ;\-0.0\ </c:formatCode>
                <c:ptCount val="365"/>
                <c:pt idx="243">
                  <c:v>12</c:v>
                </c:pt>
                <c:pt idx="244">
                  <c:v>12.7</c:v>
                </c:pt>
                <c:pt idx="245">
                  <c:v>12.3</c:v>
                </c:pt>
                <c:pt idx="246">
                  <c:v>12.5</c:v>
                </c:pt>
                <c:pt idx="247">
                  <c:v>11.7</c:v>
                </c:pt>
                <c:pt idx="248">
                  <c:v>11.6</c:v>
                </c:pt>
                <c:pt idx="249">
                  <c:v>8.6999999999999993</c:v>
                </c:pt>
                <c:pt idx="250">
                  <c:v>9.5</c:v>
                </c:pt>
                <c:pt idx="251">
                  <c:v>8.1</c:v>
                </c:pt>
                <c:pt idx="252">
                  <c:v>7.9</c:v>
                </c:pt>
                <c:pt idx="253">
                  <c:v>9.1</c:v>
                </c:pt>
                <c:pt idx="254">
                  <c:v>7.1</c:v>
                </c:pt>
                <c:pt idx="255">
                  <c:v>9.1</c:v>
                </c:pt>
                <c:pt idx="256">
                  <c:v>8.8000000000000007</c:v>
                </c:pt>
                <c:pt idx="257">
                  <c:v>4.9000000000000004</c:v>
                </c:pt>
                <c:pt idx="258">
                  <c:v>6.6</c:v>
                </c:pt>
                <c:pt idx="259">
                  <c:v>8.6999999999999993</c:v>
                </c:pt>
                <c:pt idx="260">
                  <c:v>8.5</c:v>
                </c:pt>
                <c:pt idx="261">
                  <c:v>8</c:v>
                </c:pt>
                <c:pt idx="262">
                  <c:v>9</c:v>
                </c:pt>
                <c:pt idx="263">
                  <c:v>8.6999999999999993</c:v>
                </c:pt>
                <c:pt idx="264">
                  <c:v>8.5</c:v>
                </c:pt>
                <c:pt idx="265">
                  <c:v>10.6</c:v>
                </c:pt>
                <c:pt idx="266">
                  <c:v>10.3</c:v>
                </c:pt>
                <c:pt idx="267">
                  <c:v>11.4</c:v>
                </c:pt>
                <c:pt idx="268">
                  <c:v>8.1999999999999993</c:v>
                </c:pt>
                <c:pt idx="269">
                  <c:v>6.6</c:v>
                </c:pt>
                <c:pt idx="270">
                  <c:v>6.8</c:v>
                </c:pt>
                <c:pt idx="271">
                  <c:v>9.6</c:v>
                </c:pt>
                <c:pt idx="272">
                  <c:v>8.1999999999999993</c:v>
                </c:pt>
                <c:pt idx="273">
                  <c:v>9.6999999999999993</c:v>
                </c:pt>
                <c:pt idx="274">
                  <c:v>7.2</c:v>
                </c:pt>
                <c:pt idx="275">
                  <c:v>5</c:v>
                </c:pt>
                <c:pt idx="276">
                  <c:v>4.7</c:v>
                </c:pt>
                <c:pt idx="277">
                  <c:v>5.3</c:v>
                </c:pt>
                <c:pt idx="278">
                  <c:v>6.3</c:v>
                </c:pt>
                <c:pt idx="279">
                  <c:v>6.5</c:v>
                </c:pt>
                <c:pt idx="280">
                  <c:v>2.8</c:v>
                </c:pt>
                <c:pt idx="281">
                  <c:v>1.4</c:v>
                </c:pt>
                <c:pt idx="282">
                  <c:v>3.5</c:v>
                </c:pt>
                <c:pt idx="283">
                  <c:v>7.2</c:v>
                </c:pt>
                <c:pt idx="284">
                  <c:v>4.8</c:v>
                </c:pt>
                <c:pt idx="285">
                  <c:v>6.3</c:v>
                </c:pt>
                <c:pt idx="286">
                  <c:v>8.4</c:v>
                </c:pt>
                <c:pt idx="287">
                  <c:v>6.5</c:v>
                </c:pt>
                <c:pt idx="288">
                  <c:v>6.2</c:v>
                </c:pt>
                <c:pt idx="289">
                  <c:v>2.1</c:v>
                </c:pt>
                <c:pt idx="290">
                  <c:v>3.8</c:v>
                </c:pt>
                <c:pt idx="291">
                  <c:v>2.6</c:v>
                </c:pt>
                <c:pt idx="292">
                  <c:v>7.2</c:v>
                </c:pt>
                <c:pt idx="293">
                  <c:v>7.3</c:v>
                </c:pt>
                <c:pt idx="294">
                  <c:v>8.6</c:v>
                </c:pt>
                <c:pt idx="296">
                  <c:v>5.0999999999999996</c:v>
                </c:pt>
                <c:pt idx="297">
                  <c:v>5.2</c:v>
                </c:pt>
                <c:pt idx="298">
                  <c:v>4.7</c:v>
                </c:pt>
                <c:pt idx="299">
                  <c:v>4.9000000000000004</c:v>
                </c:pt>
                <c:pt idx="300">
                  <c:v>5.0999999999999996</c:v>
                </c:pt>
                <c:pt idx="301">
                  <c:v>5.0999999999999996</c:v>
                </c:pt>
                <c:pt idx="303">
                  <c:v>4.8</c:v>
                </c:pt>
                <c:pt idx="304">
                  <c:v>5.5</c:v>
                </c:pt>
                <c:pt idx="305">
                  <c:v>6</c:v>
                </c:pt>
                <c:pt idx="306">
                  <c:v>6</c:v>
                </c:pt>
                <c:pt idx="307">
                  <c:v>4.9000000000000004</c:v>
                </c:pt>
                <c:pt idx="308">
                  <c:v>6</c:v>
                </c:pt>
                <c:pt idx="309">
                  <c:v>6.3</c:v>
                </c:pt>
                <c:pt idx="310">
                  <c:v>6</c:v>
                </c:pt>
                <c:pt idx="311">
                  <c:v>6.7</c:v>
                </c:pt>
                <c:pt idx="312">
                  <c:v>6.8</c:v>
                </c:pt>
                <c:pt idx="313">
                  <c:v>5.5</c:v>
                </c:pt>
                <c:pt idx="314">
                  <c:v>5.2</c:v>
                </c:pt>
                <c:pt idx="315">
                  <c:v>6.9</c:v>
                </c:pt>
                <c:pt idx="316">
                  <c:v>5</c:v>
                </c:pt>
                <c:pt idx="318">
                  <c:v>4.3</c:v>
                </c:pt>
                <c:pt idx="319">
                  <c:v>3.2</c:v>
                </c:pt>
                <c:pt idx="320">
                  <c:v>4.4000000000000004</c:v>
                </c:pt>
                <c:pt idx="321">
                  <c:v>4.3</c:v>
                </c:pt>
                <c:pt idx="323">
                  <c:v>6.9</c:v>
                </c:pt>
                <c:pt idx="324">
                  <c:v>4.5</c:v>
                </c:pt>
                <c:pt idx="325">
                  <c:v>4.3</c:v>
                </c:pt>
                <c:pt idx="326">
                  <c:v>6.5</c:v>
                </c:pt>
                <c:pt idx="327">
                  <c:v>5.9</c:v>
                </c:pt>
                <c:pt idx="328">
                  <c:v>5.6</c:v>
                </c:pt>
                <c:pt idx="329">
                  <c:v>4.8</c:v>
                </c:pt>
                <c:pt idx="330">
                  <c:v>5.2</c:v>
                </c:pt>
                <c:pt idx="331">
                  <c:v>5.5</c:v>
                </c:pt>
                <c:pt idx="332">
                  <c:v>5.5</c:v>
                </c:pt>
                <c:pt idx="333">
                  <c:v>5.6</c:v>
                </c:pt>
                <c:pt idx="334">
                  <c:v>5.3</c:v>
                </c:pt>
                <c:pt idx="335">
                  <c:v>4</c:v>
                </c:pt>
                <c:pt idx="336">
                  <c:v>4.5</c:v>
                </c:pt>
                <c:pt idx="337">
                  <c:v>5.4</c:v>
                </c:pt>
                <c:pt idx="338">
                  <c:v>3.8</c:v>
                </c:pt>
                <c:pt idx="339">
                  <c:v>4.3</c:v>
                </c:pt>
                <c:pt idx="340">
                  <c:v>4.2</c:v>
                </c:pt>
                <c:pt idx="341">
                  <c:v>4.7</c:v>
                </c:pt>
                <c:pt idx="342">
                  <c:v>4.7</c:v>
                </c:pt>
                <c:pt idx="343">
                  <c:v>5</c:v>
                </c:pt>
                <c:pt idx="344">
                  <c:v>4.2</c:v>
                </c:pt>
                <c:pt idx="345">
                  <c:v>4</c:v>
                </c:pt>
                <c:pt idx="346">
                  <c:v>4</c:v>
                </c:pt>
                <c:pt idx="347">
                  <c:v>4.3</c:v>
                </c:pt>
                <c:pt idx="348">
                  <c:v>3.4</c:v>
                </c:pt>
                <c:pt idx="349">
                  <c:v>4</c:v>
                </c:pt>
                <c:pt idx="350">
                  <c:v>3.4</c:v>
                </c:pt>
                <c:pt idx="351">
                  <c:v>4.5999999999999996</c:v>
                </c:pt>
                <c:pt idx="352">
                  <c:v>4.3</c:v>
                </c:pt>
                <c:pt idx="353">
                  <c:v>4.9000000000000004</c:v>
                </c:pt>
                <c:pt idx="354">
                  <c:v>3</c:v>
                </c:pt>
                <c:pt idx="355">
                  <c:v>3.7</c:v>
                </c:pt>
                <c:pt idx="356">
                  <c:v>3.6</c:v>
                </c:pt>
                <c:pt idx="357">
                  <c:v>3.6</c:v>
                </c:pt>
                <c:pt idx="359">
                  <c:v>1.9</c:v>
                </c:pt>
                <c:pt idx="360">
                  <c:v>2.2999999999999998</c:v>
                </c:pt>
                <c:pt idx="361">
                  <c:v>2</c:v>
                </c:pt>
                <c:pt idx="362">
                  <c:v>2.6</c:v>
                </c:pt>
                <c:pt idx="363">
                  <c:v>3.3</c:v>
                </c:pt>
                <c:pt idx="364">
                  <c:v>2.9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Gurjew!$M$3</c:f>
              <c:strCache>
                <c:ptCount val="1"/>
                <c:pt idx="0">
                  <c:v>21.00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Gurjew!$B$4:$B$368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Gurjew!$M$4:$M$368</c:f>
              <c:numCache>
                <c:formatCode>0.0_ ;\-0.0\ </c:formatCode>
                <c:ptCount val="365"/>
                <c:pt idx="243">
                  <c:v>12.4</c:v>
                </c:pt>
                <c:pt idx="244">
                  <c:v>12.8</c:v>
                </c:pt>
                <c:pt idx="245">
                  <c:v>13</c:v>
                </c:pt>
                <c:pt idx="246">
                  <c:v>14</c:v>
                </c:pt>
                <c:pt idx="247">
                  <c:v>16.3</c:v>
                </c:pt>
                <c:pt idx="248">
                  <c:v>10.199999999999999</c:v>
                </c:pt>
                <c:pt idx="249">
                  <c:v>10.5</c:v>
                </c:pt>
                <c:pt idx="250">
                  <c:v>9.1999999999999993</c:v>
                </c:pt>
                <c:pt idx="251">
                  <c:v>8.8000000000000007</c:v>
                </c:pt>
                <c:pt idx="252">
                  <c:v>8.6999999999999993</c:v>
                </c:pt>
                <c:pt idx="253">
                  <c:v>13</c:v>
                </c:pt>
                <c:pt idx="254">
                  <c:v>9.4</c:v>
                </c:pt>
                <c:pt idx="255">
                  <c:v>8.5</c:v>
                </c:pt>
                <c:pt idx="256">
                  <c:v>11.5</c:v>
                </c:pt>
                <c:pt idx="257">
                  <c:v>6</c:v>
                </c:pt>
                <c:pt idx="258">
                  <c:v>8.8000000000000007</c:v>
                </c:pt>
                <c:pt idx="259">
                  <c:v>9.1</c:v>
                </c:pt>
                <c:pt idx="260">
                  <c:v>8.3000000000000007</c:v>
                </c:pt>
                <c:pt idx="261">
                  <c:v>11.3</c:v>
                </c:pt>
                <c:pt idx="262">
                  <c:v>10.4</c:v>
                </c:pt>
                <c:pt idx="263">
                  <c:v>12.3</c:v>
                </c:pt>
                <c:pt idx="264">
                  <c:v>9.6999999999999993</c:v>
                </c:pt>
                <c:pt idx="265">
                  <c:v>10</c:v>
                </c:pt>
                <c:pt idx="266">
                  <c:v>8.3000000000000007</c:v>
                </c:pt>
                <c:pt idx="267">
                  <c:v>8.9</c:v>
                </c:pt>
                <c:pt idx="268">
                  <c:v>7.5</c:v>
                </c:pt>
                <c:pt idx="269">
                  <c:v>4.4000000000000004</c:v>
                </c:pt>
                <c:pt idx="270">
                  <c:v>7.3</c:v>
                </c:pt>
                <c:pt idx="271">
                  <c:v>7.7</c:v>
                </c:pt>
                <c:pt idx="272">
                  <c:v>9.4</c:v>
                </c:pt>
                <c:pt idx="273">
                  <c:v>8.9</c:v>
                </c:pt>
                <c:pt idx="274">
                  <c:v>6.1</c:v>
                </c:pt>
                <c:pt idx="275">
                  <c:v>3.7</c:v>
                </c:pt>
                <c:pt idx="276">
                  <c:v>4.0999999999999996</c:v>
                </c:pt>
                <c:pt idx="277">
                  <c:v>5.3</c:v>
                </c:pt>
                <c:pt idx="278">
                  <c:v>5.9</c:v>
                </c:pt>
                <c:pt idx="279">
                  <c:v>6.7</c:v>
                </c:pt>
                <c:pt idx="280">
                  <c:v>3.6</c:v>
                </c:pt>
                <c:pt idx="281">
                  <c:v>2.1</c:v>
                </c:pt>
                <c:pt idx="282">
                  <c:v>5.9</c:v>
                </c:pt>
                <c:pt idx="283">
                  <c:v>7.5</c:v>
                </c:pt>
                <c:pt idx="284">
                  <c:v>7.6</c:v>
                </c:pt>
                <c:pt idx="285">
                  <c:v>9</c:v>
                </c:pt>
                <c:pt idx="286">
                  <c:v>8.9</c:v>
                </c:pt>
                <c:pt idx="287">
                  <c:v>5.2</c:v>
                </c:pt>
                <c:pt idx="288">
                  <c:v>4.3</c:v>
                </c:pt>
                <c:pt idx="289">
                  <c:v>2.2000000000000002</c:v>
                </c:pt>
                <c:pt idx="290">
                  <c:v>4.7</c:v>
                </c:pt>
                <c:pt idx="291">
                  <c:v>5.8</c:v>
                </c:pt>
                <c:pt idx="292">
                  <c:v>6.3</c:v>
                </c:pt>
                <c:pt idx="293">
                  <c:v>7.5</c:v>
                </c:pt>
                <c:pt idx="294">
                  <c:v>6.3</c:v>
                </c:pt>
                <c:pt idx="297">
                  <c:v>5.2</c:v>
                </c:pt>
                <c:pt idx="298">
                  <c:v>4.2</c:v>
                </c:pt>
                <c:pt idx="300">
                  <c:v>3.9</c:v>
                </c:pt>
                <c:pt idx="301">
                  <c:v>4</c:v>
                </c:pt>
                <c:pt idx="302">
                  <c:v>4.3</c:v>
                </c:pt>
                <c:pt idx="304">
                  <c:v>6.1</c:v>
                </c:pt>
                <c:pt idx="305">
                  <c:v>4.5</c:v>
                </c:pt>
                <c:pt idx="306">
                  <c:v>4.9000000000000004</c:v>
                </c:pt>
                <c:pt idx="307">
                  <c:v>5.3</c:v>
                </c:pt>
                <c:pt idx="308">
                  <c:v>6.2</c:v>
                </c:pt>
                <c:pt idx="309">
                  <c:v>4.4000000000000004</c:v>
                </c:pt>
                <c:pt idx="310">
                  <c:v>5.4</c:v>
                </c:pt>
                <c:pt idx="311">
                  <c:v>5.8</c:v>
                </c:pt>
                <c:pt idx="312">
                  <c:v>6.5</c:v>
                </c:pt>
                <c:pt idx="313">
                  <c:v>5.4</c:v>
                </c:pt>
                <c:pt idx="314">
                  <c:v>6.1</c:v>
                </c:pt>
                <c:pt idx="315">
                  <c:v>4.7</c:v>
                </c:pt>
                <c:pt idx="316">
                  <c:v>5.4</c:v>
                </c:pt>
                <c:pt idx="317">
                  <c:v>4.3</c:v>
                </c:pt>
                <c:pt idx="318">
                  <c:v>4.9000000000000004</c:v>
                </c:pt>
                <c:pt idx="319">
                  <c:v>3.7</c:v>
                </c:pt>
                <c:pt idx="320">
                  <c:v>3.5</c:v>
                </c:pt>
                <c:pt idx="321">
                  <c:v>4.5</c:v>
                </c:pt>
                <c:pt idx="322">
                  <c:v>4</c:v>
                </c:pt>
                <c:pt idx="323">
                  <c:v>6.3</c:v>
                </c:pt>
                <c:pt idx="324">
                  <c:v>3.3</c:v>
                </c:pt>
                <c:pt idx="325">
                  <c:v>5.2</c:v>
                </c:pt>
                <c:pt idx="326">
                  <c:v>6</c:v>
                </c:pt>
                <c:pt idx="327">
                  <c:v>6.1</c:v>
                </c:pt>
                <c:pt idx="328">
                  <c:v>5.6</c:v>
                </c:pt>
                <c:pt idx="329">
                  <c:v>5</c:v>
                </c:pt>
                <c:pt idx="330">
                  <c:v>4.8</c:v>
                </c:pt>
                <c:pt idx="331">
                  <c:v>5.0999999999999996</c:v>
                </c:pt>
                <c:pt idx="332">
                  <c:v>5.3</c:v>
                </c:pt>
                <c:pt idx="333">
                  <c:v>5.0999999999999996</c:v>
                </c:pt>
                <c:pt idx="334">
                  <c:v>4</c:v>
                </c:pt>
                <c:pt idx="335">
                  <c:v>4.4000000000000004</c:v>
                </c:pt>
                <c:pt idx="336">
                  <c:v>5.0999999999999996</c:v>
                </c:pt>
                <c:pt idx="337">
                  <c:v>4.0999999999999996</c:v>
                </c:pt>
                <c:pt idx="338">
                  <c:v>3.7</c:v>
                </c:pt>
                <c:pt idx="339">
                  <c:v>4.9000000000000004</c:v>
                </c:pt>
                <c:pt idx="340">
                  <c:v>4.4000000000000004</c:v>
                </c:pt>
                <c:pt idx="341">
                  <c:v>5.0999999999999996</c:v>
                </c:pt>
                <c:pt idx="342">
                  <c:v>4</c:v>
                </c:pt>
                <c:pt idx="343">
                  <c:v>4</c:v>
                </c:pt>
                <c:pt idx="344">
                  <c:v>3.9</c:v>
                </c:pt>
                <c:pt idx="345">
                  <c:v>4</c:v>
                </c:pt>
                <c:pt idx="346">
                  <c:v>3.7</c:v>
                </c:pt>
                <c:pt idx="347">
                  <c:v>3.9</c:v>
                </c:pt>
                <c:pt idx="348">
                  <c:v>4.0999999999999996</c:v>
                </c:pt>
                <c:pt idx="349">
                  <c:v>2.8</c:v>
                </c:pt>
                <c:pt idx="350">
                  <c:v>3.6</c:v>
                </c:pt>
                <c:pt idx="351">
                  <c:v>4.7</c:v>
                </c:pt>
                <c:pt idx="352">
                  <c:v>3.8</c:v>
                </c:pt>
                <c:pt idx="353">
                  <c:v>4.2</c:v>
                </c:pt>
                <c:pt idx="354">
                  <c:v>2.6</c:v>
                </c:pt>
                <c:pt idx="355">
                  <c:v>2.9</c:v>
                </c:pt>
                <c:pt idx="356">
                  <c:v>4.2</c:v>
                </c:pt>
                <c:pt idx="357">
                  <c:v>2.8</c:v>
                </c:pt>
                <c:pt idx="358">
                  <c:v>2.6</c:v>
                </c:pt>
                <c:pt idx="359">
                  <c:v>1.1000000000000001</c:v>
                </c:pt>
                <c:pt idx="360">
                  <c:v>2.2999999999999998</c:v>
                </c:pt>
                <c:pt idx="361">
                  <c:v>2.6</c:v>
                </c:pt>
                <c:pt idx="362">
                  <c:v>2.7</c:v>
                </c:pt>
                <c:pt idx="363">
                  <c:v>3.4</c:v>
                </c:pt>
                <c:pt idx="364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631280"/>
        <c:axId val="270631672"/>
        <c:extLst/>
      </c:lineChart>
      <c:dateAx>
        <c:axId val="27063128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631672"/>
        <c:crosses val="autoZero"/>
        <c:auto val="1"/>
        <c:lblOffset val="100"/>
        <c:baseTimeUnit val="days"/>
      </c:dateAx>
      <c:valAx>
        <c:axId val="27063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63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Absolute Humidity 1879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Gurjew!$K$3</c:f>
              <c:strCache>
                <c:ptCount val="1"/>
                <c:pt idx="0">
                  <c:v>07.00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Gurjew!$B$369:$B$733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Gurjew!$K$369:$K$733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Gurjew!$L$3</c:f>
              <c:strCache>
                <c:ptCount val="1"/>
                <c:pt idx="0">
                  <c:v>13.00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Gurjew!$B$369:$B$733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Gurjew!$L$369:$L$733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2"/>
          <c:order val="2"/>
          <c:tx>
            <c:strRef>
              <c:f>Gurjew!$M$3</c:f>
              <c:strCache>
                <c:ptCount val="1"/>
                <c:pt idx="0">
                  <c:v>21.00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Gurjew!$B$369:$B$733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Gurjew!$M$369:$M$733</c:f>
              <c:numCache>
                <c:formatCode>General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632848"/>
        <c:axId val="332859976"/>
        <c:extLst/>
      </c:lineChart>
      <c:dateAx>
        <c:axId val="27063284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59976"/>
        <c:crosses val="autoZero"/>
        <c:auto val="1"/>
        <c:lblOffset val="100"/>
        <c:baseTimeUnit val="days"/>
      </c:dateAx>
      <c:valAx>
        <c:axId val="33285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63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Absolute Humidity 1880</a:t>
            </a:r>
            <a:endParaRPr lang="el-GR"/>
          </a:p>
        </c:rich>
      </c:tx>
      <c:layout>
        <c:manualLayout>
          <c:xMode val="edge"/>
          <c:yMode val="edge"/>
          <c:x val="0.44931963751444648"/>
          <c:y val="2.22841160458502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Gurjew!$K$3</c:f>
              <c:strCache>
                <c:ptCount val="1"/>
                <c:pt idx="0">
                  <c:v>07.00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Gurjew!$B$734:$B$1099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Gurjew!$K$734:$K$1099</c:f>
              <c:numCache>
                <c:formatCode>0.0_ ;\-0.0\ </c:formatCode>
                <c:ptCount val="366"/>
                <c:pt idx="0">
                  <c:v>1.5</c:v>
                </c:pt>
                <c:pt idx="1">
                  <c:v>1.1000000000000001</c:v>
                </c:pt>
                <c:pt idx="2">
                  <c:v>3</c:v>
                </c:pt>
                <c:pt idx="3">
                  <c:v>2.8</c:v>
                </c:pt>
                <c:pt idx="4">
                  <c:v>1.9</c:v>
                </c:pt>
                <c:pt idx="5">
                  <c:v>2.7</c:v>
                </c:pt>
                <c:pt idx="6">
                  <c:v>1.3</c:v>
                </c:pt>
                <c:pt idx="7">
                  <c:v>1.5</c:v>
                </c:pt>
                <c:pt idx="8">
                  <c:v>2.4</c:v>
                </c:pt>
                <c:pt idx="9">
                  <c:v>1.9</c:v>
                </c:pt>
                <c:pt idx="10">
                  <c:v>1.8</c:v>
                </c:pt>
                <c:pt idx="11">
                  <c:v>0.9</c:v>
                </c:pt>
                <c:pt idx="12">
                  <c:v>1.7</c:v>
                </c:pt>
                <c:pt idx="13">
                  <c:v>1.6</c:v>
                </c:pt>
                <c:pt idx="14">
                  <c:v>1.5</c:v>
                </c:pt>
                <c:pt idx="15">
                  <c:v>2.4</c:v>
                </c:pt>
                <c:pt idx="16">
                  <c:v>1.9</c:v>
                </c:pt>
                <c:pt idx="17">
                  <c:v>0.8</c:v>
                </c:pt>
                <c:pt idx="18">
                  <c:v>0.8</c:v>
                </c:pt>
                <c:pt idx="19">
                  <c:v>1.4</c:v>
                </c:pt>
                <c:pt idx="20">
                  <c:v>0.9</c:v>
                </c:pt>
                <c:pt idx="21">
                  <c:v>1</c:v>
                </c:pt>
                <c:pt idx="22">
                  <c:v>1.3</c:v>
                </c:pt>
                <c:pt idx="23">
                  <c:v>2</c:v>
                </c:pt>
                <c:pt idx="24">
                  <c:v>0.6</c:v>
                </c:pt>
                <c:pt idx="25">
                  <c:v>1.3</c:v>
                </c:pt>
                <c:pt idx="26">
                  <c:v>0.6</c:v>
                </c:pt>
                <c:pt idx="27">
                  <c:v>0.3</c:v>
                </c:pt>
                <c:pt idx="28">
                  <c:v>0.5</c:v>
                </c:pt>
                <c:pt idx="29">
                  <c:v>1</c:v>
                </c:pt>
                <c:pt idx="30">
                  <c:v>1.8</c:v>
                </c:pt>
                <c:pt idx="31">
                  <c:v>0.9</c:v>
                </c:pt>
                <c:pt idx="32">
                  <c:v>1.9</c:v>
                </c:pt>
                <c:pt idx="33">
                  <c:v>1.3</c:v>
                </c:pt>
                <c:pt idx="34">
                  <c:v>2</c:v>
                </c:pt>
                <c:pt idx="35">
                  <c:v>3.6</c:v>
                </c:pt>
                <c:pt idx="36">
                  <c:v>1.7</c:v>
                </c:pt>
                <c:pt idx="37">
                  <c:v>3</c:v>
                </c:pt>
                <c:pt idx="38">
                  <c:v>1.3</c:v>
                </c:pt>
                <c:pt idx="39">
                  <c:v>1.4</c:v>
                </c:pt>
                <c:pt idx="40">
                  <c:v>2.2999999999999998</c:v>
                </c:pt>
                <c:pt idx="41">
                  <c:v>1.8</c:v>
                </c:pt>
                <c:pt idx="42">
                  <c:v>3.2</c:v>
                </c:pt>
                <c:pt idx="43">
                  <c:v>1.2</c:v>
                </c:pt>
                <c:pt idx="44">
                  <c:v>0.5</c:v>
                </c:pt>
                <c:pt idx="45">
                  <c:v>0.9</c:v>
                </c:pt>
                <c:pt idx="46">
                  <c:v>2</c:v>
                </c:pt>
                <c:pt idx="47">
                  <c:v>0.6</c:v>
                </c:pt>
                <c:pt idx="48">
                  <c:v>0.3</c:v>
                </c:pt>
                <c:pt idx="49">
                  <c:v>0.4</c:v>
                </c:pt>
                <c:pt idx="50">
                  <c:v>0.3</c:v>
                </c:pt>
                <c:pt idx="51">
                  <c:v>0.5</c:v>
                </c:pt>
                <c:pt idx="52">
                  <c:v>0.5</c:v>
                </c:pt>
                <c:pt idx="53">
                  <c:v>0.9</c:v>
                </c:pt>
                <c:pt idx="54">
                  <c:v>0.9</c:v>
                </c:pt>
                <c:pt idx="55">
                  <c:v>0.7</c:v>
                </c:pt>
                <c:pt idx="56">
                  <c:v>0.6</c:v>
                </c:pt>
                <c:pt idx="57">
                  <c:v>1.9</c:v>
                </c:pt>
                <c:pt idx="58">
                  <c:v>1</c:v>
                </c:pt>
                <c:pt idx="59">
                  <c:v>1.3</c:v>
                </c:pt>
                <c:pt idx="60">
                  <c:v>1.6</c:v>
                </c:pt>
                <c:pt idx="61">
                  <c:v>4</c:v>
                </c:pt>
                <c:pt idx="62">
                  <c:v>2.2000000000000002</c:v>
                </c:pt>
                <c:pt idx="63">
                  <c:v>2</c:v>
                </c:pt>
                <c:pt idx="64">
                  <c:v>4</c:v>
                </c:pt>
                <c:pt idx="65">
                  <c:v>3</c:v>
                </c:pt>
                <c:pt idx="66">
                  <c:v>3.5</c:v>
                </c:pt>
                <c:pt idx="67">
                  <c:v>4.0999999999999996</c:v>
                </c:pt>
                <c:pt idx="68">
                  <c:v>4</c:v>
                </c:pt>
                <c:pt idx="69">
                  <c:v>1.3</c:v>
                </c:pt>
                <c:pt idx="70">
                  <c:v>3</c:v>
                </c:pt>
                <c:pt idx="71">
                  <c:v>3.6</c:v>
                </c:pt>
                <c:pt idx="72">
                  <c:v>2.2999999999999998</c:v>
                </c:pt>
                <c:pt idx="73">
                  <c:v>0.8</c:v>
                </c:pt>
                <c:pt idx="74">
                  <c:v>1.3</c:v>
                </c:pt>
                <c:pt idx="75">
                  <c:v>0.5</c:v>
                </c:pt>
                <c:pt idx="76">
                  <c:v>2</c:v>
                </c:pt>
                <c:pt idx="77">
                  <c:v>2</c:v>
                </c:pt>
                <c:pt idx="78">
                  <c:v>1.8</c:v>
                </c:pt>
                <c:pt idx="79">
                  <c:v>1</c:v>
                </c:pt>
                <c:pt idx="80">
                  <c:v>1.6</c:v>
                </c:pt>
                <c:pt idx="81">
                  <c:v>2.9</c:v>
                </c:pt>
                <c:pt idx="82">
                  <c:v>1</c:v>
                </c:pt>
                <c:pt idx="83">
                  <c:v>1</c:v>
                </c:pt>
                <c:pt idx="84">
                  <c:v>1.6</c:v>
                </c:pt>
                <c:pt idx="85">
                  <c:v>2.7</c:v>
                </c:pt>
                <c:pt idx="86">
                  <c:v>2.7</c:v>
                </c:pt>
                <c:pt idx="87">
                  <c:v>2.7</c:v>
                </c:pt>
                <c:pt idx="88">
                  <c:v>1.5</c:v>
                </c:pt>
                <c:pt idx="89">
                  <c:v>2.4</c:v>
                </c:pt>
                <c:pt idx="90">
                  <c:v>3</c:v>
                </c:pt>
                <c:pt idx="91">
                  <c:v>0.8</c:v>
                </c:pt>
                <c:pt idx="92">
                  <c:v>2.2000000000000002</c:v>
                </c:pt>
                <c:pt idx="93">
                  <c:v>2.9</c:v>
                </c:pt>
                <c:pt idx="94">
                  <c:v>1.7</c:v>
                </c:pt>
                <c:pt idx="95">
                  <c:v>1.6</c:v>
                </c:pt>
                <c:pt idx="96">
                  <c:v>1.5</c:v>
                </c:pt>
                <c:pt idx="97">
                  <c:v>2.4</c:v>
                </c:pt>
                <c:pt idx="98">
                  <c:v>2.9</c:v>
                </c:pt>
                <c:pt idx="99">
                  <c:v>2.6</c:v>
                </c:pt>
                <c:pt idx="100">
                  <c:v>3.1</c:v>
                </c:pt>
                <c:pt idx="101">
                  <c:v>3.2</c:v>
                </c:pt>
                <c:pt idx="102">
                  <c:v>3.9</c:v>
                </c:pt>
                <c:pt idx="103">
                  <c:v>3.6</c:v>
                </c:pt>
                <c:pt idx="104">
                  <c:v>2.5</c:v>
                </c:pt>
                <c:pt idx="105">
                  <c:v>2.7</c:v>
                </c:pt>
                <c:pt idx="106">
                  <c:v>3.4</c:v>
                </c:pt>
                <c:pt idx="107">
                  <c:v>3.5</c:v>
                </c:pt>
                <c:pt idx="108">
                  <c:v>3.6</c:v>
                </c:pt>
                <c:pt idx="109">
                  <c:v>3.6</c:v>
                </c:pt>
                <c:pt idx="110">
                  <c:v>4.0999999999999996</c:v>
                </c:pt>
                <c:pt idx="111">
                  <c:v>5.6</c:v>
                </c:pt>
                <c:pt idx="112">
                  <c:v>4.4000000000000004</c:v>
                </c:pt>
                <c:pt idx="113">
                  <c:v>3.6</c:v>
                </c:pt>
                <c:pt idx="114">
                  <c:v>3.7</c:v>
                </c:pt>
                <c:pt idx="115">
                  <c:v>4.2</c:v>
                </c:pt>
                <c:pt idx="116">
                  <c:v>4.5999999999999996</c:v>
                </c:pt>
                <c:pt idx="117">
                  <c:v>5.3</c:v>
                </c:pt>
                <c:pt idx="118">
                  <c:v>8.3000000000000007</c:v>
                </c:pt>
                <c:pt idx="119">
                  <c:v>5.6</c:v>
                </c:pt>
                <c:pt idx="120">
                  <c:v>6.3</c:v>
                </c:pt>
                <c:pt idx="121">
                  <c:v>8</c:v>
                </c:pt>
                <c:pt idx="122">
                  <c:v>5.9</c:v>
                </c:pt>
                <c:pt idx="123">
                  <c:v>6.8</c:v>
                </c:pt>
                <c:pt idx="124">
                  <c:v>4.4000000000000004</c:v>
                </c:pt>
                <c:pt idx="125">
                  <c:v>5.0999999999999996</c:v>
                </c:pt>
                <c:pt idx="126">
                  <c:v>6.1</c:v>
                </c:pt>
                <c:pt idx="127">
                  <c:v>7.1</c:v>
                </c:pt>
                <c:pt idx="128">
                  <c:v>6.6</c:v>
                </c:pt>
                <c:pt idx="129">
                  <c:v>6.3</c:v>
                </c:pt>
                <c:pt idx="130">
                  <c:v>5.2</c:v>
                </c:pt>
                <c:pt idx="131">
                  <c:v>5.5</c:v>
                </c:pt>
                <c:pt idx="132">
                  <c:v>7.7</c:v>
                </c:pt>
                <c:pt idx="133">
                  <c:v>7.2</c:v>
                </c:pt>
                <c:pt idx="134">
                  <c:v>9.3000000000000007</c:v>
                </c:pt>
                <c:pt idx="135">
                  <c:v>8.6999999999999993</c:v>
                </c:pt>
                <c:pt idx="136">
                  <c:v>5.9</c:v>
                </c:pt>
                <c:pt idx="137">
                  <c:v>13.9</c:v>
                </c:pt>
                <c:pt idx="138">
                  <c:v>10.4</c:v>
                </c:pt>
                <c:pt idx="139">
                  <c:v>10.9</c:v>
                </c:pt>
                <c:pt idx="140">
                  <c:v>12.6</c:v>
                </c:pt>
                <c:pt idx="141">
                  <c:v>13.7</c:v>
                </c:pt>
                <c:pt idx="142">
                  <c:v>11.9</c:v>
                </c:pt>
                <c:pt idx="143">
                  <c:v>10.9</c:v>
                </c:pt>
                <c:pt idx="144">
                  <c:v>9.1999999999999993</c:v>
                </c:pt>
                <c:pt idx="145">
                  <c:v>10.4</c:v>
                </c:pt>
                <c:pt idx="146">
                  <c:v>9.3000000000000007</c:v>
                </c:pt>
                <c:pt idx="147">
                  <c:v>7.9</c:v>
                </c:pt>
                <c:pt idx="148">
                  <c:v>6.1</c:v>
                </c:pt>
                <c:pt idx="149">
                  <c:v>6.4</c:v>
                </c:pt>
                <c:pt idx="150">
                  <c:v>10.5</c:v>
                </c:pt>
                <c:pt idx="151">
                  <c:v>11.1</c:v>
                </c:pt>
                <c:pt idx="152">
                  <c:v>11.1</c:v>
                </c:pt>
                <c:pt idx="153">
                  <c:v>11.6</c:v>
                </c:pt>
                <c:pt idx="154">
                  <c:v>11.8</c:v>
                </c:pt>
                <c:pt idx="155">
                  <c:v>12.7</c:v>
                </c:pt>
                <c:pt idx="156">
                  <c:v>8</c:v>
                </c:pt>
                <c:pt idx="157">
                  <c:v>8.9</c:v>
                </c:pt>
                <c:pt idx="158">
                  <c:v>9.6</c:v>
                </c:pt>
                <c:pt idx="159">
                  <c:v>10.7</c:v>
                </c:pt>
                <c:pt idx="160">
                  <c:v>11.3</c:v>
                </c:pt>
                <c:pt idx="161">
                  <c:v>9</c:v>
                </c:pt>
                <c:pt idx="162">
                  <c:v>12.9</c:v>
                </c:pt>
                <c:pt idx="163">
                  <c:v>10.1</c:v>
                </c:pt>
                <c:pt idx="164">
                  <c:v>13.6</c:v>
                </c:pt>
                <c:pt idx="165">
                  <c:v>10.7</c:v>
                </c:pt>
                <c:pt idx="166">
                  <c:v>14.4</c:v>
                </c:pt>
                <c:pt idx="167">
                  <c:v>7.5</c:v>
                </c:pt>
                <c:pt idx="168">
                  <c:v>7.3</c:v>
                </c:pt>
                <c:pt idx="169">
                  <c:v>4.8</c:v>
                </c:pt>
                <c:pt idx="170">
                  <c:v>10.9</c:v>
                </c:pt>
                <c:pt idx="171">
                  <c:v>12.9</c:v>
                </c:pt>
                <c:pt idx="172">
                  <c:v>14.5</c:v>
                </c:pt>
                <c:pt idx="173">
                  <c:v>11.5</c:v>
                </c:pt>
                <c:pt idx="174">
                  <c:v>7.6</c:v>
                </c:pt>
                <c:pt idx="175">
                  <c:v>8.6999999999999993</c:v>
                </c:pt>
                <c:pt idx="176">
                  <c:v>7.3</c:v>
                </c:pt>
                <c:pt idx="177">
                  <c:v>8.5</c:v>
                </c:pt>
                <c:pt idx="178">
                  <c:v>9.1</c:v>
                </c:pt>
                <c:pt idx="179">
                  <c:v>10.7</c:v>
                </c:pt>
                <c:pt idx="180">
                  <c:v>14.5</c:v>
                </c:pt>
                <c:pt idx="181">
                  <c:v>16.5</c:v>
                </c:pt>
                <c:pt idx="182">
                  <c:v>16.399999999999999</c:v>
                </c:pt>
                <c:pt idx="183">
                  <c:v>10.9</c:v>
                </c:pt>
                <c:pt idx="184">
                  <c:v>16</c:v>
                </c:pt>
                <c:pt idx="185">
                  <c:v>13.2</c:v>
                </c:pt>
                <c:pt idx="186">
                  <c:v>13.1</c:v>
                </c:pt>
                <c:pt idx="187">
                  <c:v>17.3</c:v>
                </c:pt>
                <c:pt idx="188">
                  <c:v>14.5</c:v>
                </c:pt>
                <c:pt idx="189">
                  <c:v>12.1</c:v>
                </c:pt>
                <c:pt idx="190">
                  <c:v>14.5</c:v>
                </c:pt>
                <c:pt idx="191">
                  <c:v>10.8</c:v>
                </c:pt>
                <c:pt idx="192">
                  <c:v>18.600000000000001</c:v>
                </c:pt>
                <c:pt idx="193">
                  <c:v>9.9</c:v>
                </c:pt>
                <c:pt idx="194">
                  <c:v>19.899999999999999</c:v>
                </c:pt>
                <c:pt idx="195">
                  <c:v>12.1</c:v>
                </c:pt>
                <c:pt idx="196">
                  <c:v>18.3</c:v>
                </c:pt>
                <c:pt idx="197">
                  <c:v>15.9</c:v>
                </c:pt>
                <c:pt idx="198">
                  <c:v>19.3</c:v>
                </c:pt>
                <c:pt idx="199">
                  <c:v>17.100000000000001</c:v>
                </c:pt>
                <c:pt idx="200">
                  <c:v>18.3</c:v>
                </c:pt>
                <c:pt idx="201">
                  <c:v>18.899999999999999</c:v>
                </c:pt>
                <c:pt idx="202">
                  <c:v>13.4</c:v>
                </c:pt>
                <c:pt idx="203">
                  <c:v>17.8</c:v>
                </c:pt>
                <c:pt idx="204">
                  <c:v>12.6</c:v>
                </c:pt>
                <c:pt idx="205">
                  <c:v>13.2</c:v>
                </c:pt>
                <c:pt idx="206">
                  <c:v>17.399999999999999</c:v>
                </c:pt>
                <c:pt idx="207">
                  <c:v>9.8000000000000007</c:v>
                </c:pt>
                <c:pt idx="208">
                  <c:v>8.9</c:v>
                </c:pt>
                <c:pt idx="209">
                  <c:v>11.8</c:v>
                </c:pt>
                <c:pt idx="210">
                  <c:v>12.8</c:v>
                </c:pt>
                <c:pt idx="211">
                  <c:v>13.8</c:v>
                </c:pt>
                <c:pt idx="212">
                  <c:v>17.899999999999999</c:v>
                </c:pt>
                <c:pt idx="213">
                  <c:v>13.8</c:v>
                </c:pt>
                <c:pt idx="214">
                  <c:v>13.2</c:v>
                </c:pt>
                <c:pt idx="215">
                  <c:v>12.3</c:v>
                </c:pt>
                <c:pt idx="216">
                  <c:v>14.1</c:v>
                </c:pt>
                <c:pt idx="217">
                  <c:v>12.6</c:v>
                </c:pt>
                <c:pt idx="218">
                  <c:v>14.7</c:v>
                </c:pt>
                <c:pt idx="219">
                  <c:v>11.5</c:v>
                </c:pt>
                <c:pt idx="220">
                  <c:v>13.4</c:v>
                </c:pt>
                <c:pt idx="221">
                  <c:v>11.2</c:v>
                </c:pt>
                <c:pt idx="222">
                  <c:v>14.3</c:v>
                </c:pt>
                <c:pt idx="223">
                  <c:v>9.1</c:v>
                </c:pt>
                <c:pt idx="224">
                  <c:v>10.8</c:v>
                </c:pt>
                <c:pt idx="225">
                  <c:v>8</c:v>
                </c:pt>
                <c:pt idx="226">
                  <c:v>9.3000000000000007</c:v>
                </c:pt>
                <c:pt idx="227">
                  <c:v>12.1</c:v>
                </c:pt>
                <c:pt idx="228">
                  <c:v>10.7</c:v>
                </c:pt>
                <c:pt idx="229">
                  <c:v>12.8</c:v>
                </c:pt>
                <c:pt idx="230">
                  <c:v>15.5</c:v>
                </c:pt>
                <c:pt idx="231">
                  <c:v>15.2</c:v>
                </c:pt>
                <c:pt idx="232">
                  <c:v>13.8</c:v>
                </c:pt>
                <c:pt idx="233">
                  <c:v>15.8</c:v>
                </c:pt>
                <c:pt idx="234">
                  <c:v>12.9</c:v>
                </c:pt>
                <c:pt idx="235">
                  <c:v>15.1</c:v>
                </c:pt>
                <c:pt idx="236">
                  <c:v>14</c:v>
                </c:pt>
                <c:pt idx="237">
                  <c:v>13.6</c:v>
                </c:pt>
                <c:pt idx="238">
                  <c:v>11.3</c:v>
                </c:pt>
                <c:pt idx="239">
                  <c:v>12.6</c:v>
                </c:pt>
                <c:pt idx="240">
                  <c:v>13.6</c:v>
                </c:pt>
                <c:pt idx="241">
                  <c:v>12.3</c:v>
                </c:pt>
                <c:pt idx="242">
                  <c:v>8.8000000000000007</c:v>
                </c:pt>
                <c:pt idx="243">
                  <c:v>10.7</c:v>
                </c:pt>
                <c:pt idx="244">
                  <c:v>9.9</c:v>
                </c:pt>
                <c:pt idx="245">
                  <c:v>7.6</c:v>
                </c:pt>
                <c:pt idx="246">
                  <c:v>8.9</c:v>
                </c:pt>
                <c:pt idx="247">
                  <c:v>8</c:v>
                </c:pt>
                <c:pt idx="248">
                  <c:v>8.1999999999999993</c:v>
                </c:pt>
                <c:pt idx="249">
                  <c:v>7.5</c:v>
                </c:pt>
                <c:pt idx="250">
                  <c:v>9.9</c:v>
                </c:pt>
                <c:pt idx="251">
                  <c:v>12.4</c:v>
                </c:pt>
                <c:pt idx="252">
                  <c:v>14.8</c:v>
                </c:pt>
                <c:pt idx="253">
                  <c:v>13.2</c:v>
                </c:pt>
                <c:pt idx="254">
                  <c:v>13.8</c:v>
                </c:pt>
                <c:pt idx="255">
                  <c:v>12.2</c:v>
                </c:pt>
                <c:pt idx="256">
                  <c:v>11.2</c:v>
                </c:pt>
                <c:pt idx="257">
                  <c:v>10.3</c:v>
                </c:pt>
                <c:pt idx="258">
                  <c:v>12.9</c:v>
                </c:pt>
                <c:pt idx="259">
                  <c:v>11.1</c:v>
                </c:pt>
                <c:pt idx="260">
                  <c:v>10.5</c:v>
                </c:pt>
                <c:pt idx="261">
                  <c:v>9.5</c:v>
                </c:pt>
                <c:pt idx="262">
                  <c:v>6.8</c:v>
                </c:pt>
                <c:pt idx="263">
                  <c:v>7.4</c:v>
                </c:pt>
                <c:pt idx="264">
                  <c:v>5.9</c:v>
                </c:pt>
                <c:pt idx="265">
                  <c:v>6.3</c:v>
                </c:pt>
                <c:pt idx="266">
                  <c:v>6.1</c:v>
                </c:pt>
                <c:pt idx="267">
                  <c:v>6.9</c:v>
                </c:pt>
                <c:pt idx="268">
                  <c:v>6</c:v>
                </c:pt>
                <c:pt idx="269">
                  <c:v>9.3000000000000007</c:v>
                </c:pt>
                <c:pt idx="270">
                  <c:v>8.9</c:v>
                </c:pt>
                <c:pt idx="271">
                  <c:v>9.9</c:v>
                </c:pt>
                <c:pt idx="272">
                  <c:v>10</c:v>
                </c:pt>
                <c:pt idx="273">
                  <c:v>9.9</c:v>
                </c:pt>
                <c:pt idx="274">
                  <c:v>9.1</c:v>
                </c:pt>
                <c:pt idx="275">
                  <c:v>8.6</c:v>
                </c:pt>
                <c:pt idx="276">
                  <c:v>7.2</c:v>
                </c:pt>
                <c:pt idx="277">
                  <c:v>7.2</c:v>
                </c:pt>
                <c:pt idx="278">
                  <c:v>10.3</c:v>
                </c:pt>
                <c:pt idx="279">
                  <c:v>6.3</c:v>
                </c:pt>
                <c:pt idx="280">
                  <c:v>12.1</c:v>
                </c:pt>
                <c:pt idx="281">
                  <c:v>11.6</c:v>
                </c:pt>
                <c:pt idx="282">
                  <c:v>12.4</c:v>
                </c:pt>
                <c:pt idx="283">
                  <c:v>12.2</c:v>
                </c:pt>
                <c:pt idx="284">
                  <c:v>8</c:v>
                </c:pt>
                <c:pt idx="285">
                  <c:v>4.2</c:v>
                </c:pt>
                <c:pt idx="286">
                  <c:v>3.3</c:v>
                </c:pt>
                <c:pt idx="287">
                  <c:v>3.4</c:v>
                </c:pt>
                <c:pt idx="288">
                  <c:v>7.2</c:v>
                </c:pt>
                <c:pt idx="289">
                  <c:v>4.5</c:v>
                </c:pt>
                <c:pt idx="290">
                  <c:v>4.9000000000000004</c:v>
                </c:pt>
                <c:pt idx="291">
                  <c:v>4.5</c:v>
                </c:pt>
                <c:pt idx="292">
                  <c:v>5.9</c:v>
                </c:pt>
                <c:pt idx="293">
                  <c:v>6.2</c:v>
                </c:pt>
                <c:pt idx="294">
                  <c:v>7.5</c:v>
                </c:pt>
                <c:pt idx="295">
                  <c:v>8.1999999999999993</c:v>
                </c:pt>
                <c:pt idx="296">
                  <c:v>5.7</c:v>
                </c:pt>
                <c:pt idx="297">
                  <c:v>5.5</c:v>
                </c:pt>
                <c:pt idx="298">
                  <c:v>6.6</c:v>
                </c:pt>
                <c:pt idx="299">
                  <c:v>6.4</c:v>
                </c:pt>
                <c:pt idx="300">
                  <c:v>4.3</c:v>
                </c:pt>
                <c:pt idx="301">
                  <c:v>3.1</c:v>
                </c:pt>
                <c:pt idx="302">
                  <c:v>7.9</c:v>
                </c:pt>
                <c:pt idx="303">
                  <c:v>7.6</c:v>
                </c:pt>
                <c:pt idx="304">
                  <c:v>6.7</c:v>
                </c:pt>
                <c:pt idx="305">
                  <c:v>6.6</c:v>
                </c:pt>
                <c:pt idx="306">
                  <c:v>5.2</c:v>
                </c:pt>
                <c:pt idx="307">
                  <c:v>5.0999999999999996</c:v>
                </c:pt>
                <c:pt idx="308">
                  <c:v>3.6</c:v>
                </c:pt>
                <c:pt idx="309">
                  <c:v>7.4</c:v>
                </c:pt>
                <c:pt idx="310">
                  <c:v>6.5</c:v>
                </c:pt>
                <c:pt idx="311">
                  <c:v>4.9000000000000004</c:v>
                </c:pt>
                <c:pt idx="312">
                  <c:v>3.6</c:v>
                </c:pt>
                <c:pt idx="314">
                  <c:v>7.1</c:v>
                </c:pt>
                <c:pt idx="315">
                  <c:v>5.6</c:v>
                </c:pt>
                <c:pt idx="316">
                  <c:v>7</c:v>
                </c:pt>
                <c:pt idx="317">
                  <c:v>2</c:v>
                </c:pt>
                <c:pt idx="318">
                  <c:v>2.1</c:v>
                </c:pt>
                <c:pt idx="319">
                  <c:v>4.3</c:v>
                </c:pt>
                <c:pt idx="325">
                  <c:v>4.5999999999999996</c:v>
                </c:pt>
                <c:pt idx="326">
                  <c:v>3.5</c:v>
                </c:pt>
                <c:pt idx="327">
                  <c:v>2.8</c:v>
                </c:pt>
                <c:pt idx="328">
                  <c:v>2</c:v>
                </c:pt>
                <c:pt idx="329">
                  <c:v>3.1</c:v>
                </c:pt>
                <c:pt idx="330">
                  <c:v>4.9000000000000004</c:v>
                </c:pt>
                <c:pt idx="331">
                  <c:v>4.2</c:v>
                </c:pt>
                <c:pt idx="332">
                  <c:v>3.5</c:v>
                </c:pt>
                <c:pt idx="333">
                  <c:v>3</c:v>
                </c:pt>
                <c:pt idx="334">
                  <c:v>3</c:v>
                </c:pt>
                <c:pt idx="335">
                  <c:v>4.0999999999999996</c:v>
                </c:pt>
                <c:pt idx="336">
                  <c:v>4.4000000000000004</c:v>
                </c:pt>
                <c:pt idx="337">
                  <c:v>4.5</c:v>
                </c:pt>
                <c:pt idx="338">
                  <c:v>4.8</c:v>
                </c:pt>
                <c:pt idx="339">
                  <c:v>1.5</c:v>
                </c:pt>
                <c:pt idx="340">
                  <c:v>1.6</c:v>
                </c:pt>
                <c:pt idx="341">
                  <c:v>2.8</c:v>
                </c:pt>
                <c:pt idx="342">
                  <c:v>2.5</c:v>
                </c:pt>
                <c:pt idx="343">
                  <c:v>2.2999999999999998</c:v>
                </c:pt>
                <c:pt idx="344">
                  <c:v>2.6</c:v>
                </c:pt>
                <c:pt idx="345">
                  <c:v>2.8</c:v>
                </c:pt>
                <c:pt idx="346">
                  <c:v>2.9</c:v>
                </c:pt>
                <c:pt idx="347">
                  <c:v>4.2</c:v>
                </c:pt>
                <c:pt idx="348">
                  <c:v>3.2</c:v>
                </c:pt>
                <c:pt idx="349">
                  <c:v>3.3</c:v>
                </c:pt>
                <c:pt idx="350">
                  <c:v>4.5999999999999996</c:v>
                </c:pt>
                <c:pt idx="351">
                  <c:v>2.2000000000000002</c:v>
                </c:pt>
                <c:pt idx="352">
                  <c:v>3</c:v>
                </c:pt>
                <c:pt idx="353">
                  <c:v>4</c:v>
                </c:pt>
                <c:pt idx="354">
                  <c:v>4.5999999999999996</c:v>
                </c:pt>
                <c:pt idx="355">
                  <c:v>3</c:v>
                </c:pt>
                <c:pt idx="356">
                  <c:v>3</c:v>
                </c:pt>
                <c:pt idx="357">
                  <c:v>2.8</c:v>
                </c:pt>
                <c:pt idx="358">
                  <c:v>2.2999999999999998</c:v>
                </c:pt>
                <c:pt idx="359">
                  <c:v>2.4</c:v>
                </c:pt>
                <c:pt idx="360">
                  <c:v>2.4</c:v>
                </c:pt>
                <c:pt idx="361">
                  <c:v>3.8</c:v>
                </c:pt>
                <c:pt idx="362">
                  <c:v>3.6</c:v>
                </c:pt>
                <c:pt idx="363">
                  <c:v>3.4</c:v>
                </c:pt>
                <c:pt idx="364">
                  <c:v>2.5</c:v>
                </c:pt>
                <c:pt idx="365">
                  <c:v>2.6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Gurjew!$L$3</c:f>
              <c:strCache>
                <c:ptCount val="1"/>
                <c:pt idx="0">
                  <c:v>13.00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Gurjew!$B$734:$B$1099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Gurjew!$L$734:$L$1099</c:f>
              <c:numCache>
                <c:formatCode>0.0_ ;\-0.0\ </c:formatCode>
                <c:ptCount val="366"/>
                <c:pt idx="0">
                  <c:v>1.5</c:v>
                </c:pt>
                <c:pt idx="1">
                  <c:v>2.2000000000000002</c:v>
                </c:pt>
                <c:pt idx="2">
                  <c:v>3.2</c:v>
                </c:pt>
                <c:pt idx="3">
                  <c:v>3</c:v>
                </c:pt>
                <c:pt idx="4">
                  <c:v>2.1</c:v>
                </c:pt>
                <c:pt idx="6">
                  <c:v>1.3</c:v>
                </c:pt>
                <c:pt idx="7">
                  <c:v>1.7</c:v>
                </c:pt>
                <c:pt idx="8">
                  <c:v>2.6</c:v>
                </c:pt>
                <c:pt idx="9">
                  <c:v>2.8</c:v>
                </c:pt>
                <c:pt idx="10">
                  <c:v>2.2000000000000002</c:v>
                </c:pt>
                <c:pt idx="11">
                  <c:v>1.5</c:v>
                </c:pt>
                <c:pt idx="12">
                  <c:v>2.7</c:v>
                </c:pt>
                <c:pt idx="13">
                  <c:v>1.8</c:v>
                </c:pt>
                <c:pt idx="14">
                  <c:v>2.6</c:v>
                </c:pt>
                <c:pt idx="15">
                  <c:v>3.1</c:v>
                </c:pt>
                <c:pt idx="16">
                  <c:v>1.9</c:v>
                </c:pt>
                <c:pt idx="17">
                  <c:v>1.2</c:v>
                </c:pt>
                <c:pt idx="18">
                  <c:v>1.1000000000000001</c:v>
                </c:pt>
                <c:pt idx="19">
                  <c:v>2.2000000000000002</c:v>
                </c:pt>
                <c:pt idx="20">
                  <c:v>1.2</c:v>
                </c:pt>
                <c:pt idx="21">
                  <c:v>1.3</c:v>
                </c:pt>
                <c:pt idx="22">
                  <c:v>1.7</c:v>
                </c:pt>
                <c:pt idx="23">
                  <c:v>1.4</c:v>
                </c:pt>
                <c:pt idx="24">
                  <c:v>1.1000000000000001</c:v>
                </c:pt>
                <c:pt idx="25">
                  <c:v>1.8</c:v>
                </c:pt>
                <c:pt idx="26">
                  <c:v>1.1000000000000001</c:v>
                </c:pt>
                <c:pt idx="27">
                  <c:v>0.5</c:v>
                </c:pt>
                <c:pt idx="29">
                  <c:v>1.5</c:v>
                </c:pt>
                <c:pt idx="30">
                  <c:v>1.9</c:v>
                </c:pt>
                <c:pt idx="31">
                  <c:v>1.8</c:v>
                </c:pt>
                <c:pt idx="32">
                  <c:v>2.2000000000000002</c:v>
                </c:pt>
                <c:pt idx="33">
                  <c:v>2</c:v>
                </c:pt>
                <c:pt idx="34">
                  <c:v>2.8</c:v>
                </c:pt>
                <c:pt idx="35">
                  <c:v>4.2</c:v>
                </c:pt>
                <c:pt idx="36">
                  <c:v>3.2</c:v>
                </c:pt>
                <c:pt idx="37">
                  <c:v>2.9</c:v>
                </c:pt>
                <c:pt idx="38">
                  <c:v>1.8</c:v>
                </c:pt>
                <c:pt idx="40">
                  <c:v>2.8</c:v>
                </c:pt>
                <c:pt idx="41">
                  <c:v>2.9</c:v>
                </c:pt>
                <c:pt idx="42">
                  <c:v>3.1</c:v>
                </c:pt>
                <c:pt idx="43">
                  <c:v>1</c:v>
                </c:pt>
                <c:pt idx="44">
                  <c:v>1.1000000000000001</c:v>
                </c:pt>
                <c:pt idx="45">
                  <c:v>1.8</c:v>
                </c:pt>
                <c:pt idx="46">
                  <c:v>1.9</c:v>
                </c:pt>
                <c:pt idx="47">
                  <c:v>0.6</c:v>
                </c:pt>
                <c:pt idx="48">
                  <c:v>0.4</c:v>
                </c:pt>
                <c:pt idx="49">
                  <c:v>0.5</c:v>
                </c:pt>
                <c:pt idx="50">
                  <c:v>0.5</c:v>
                </c:pt>
                <c:pt idx="51">
                  <c:v>1</c:v>
                </c:pt>
                <c:pt idx="52">
                  <c:v>0.9</c:v>
                </c:pt>
                <c:pt idx="53">
                  <c:v>1.6</c:v>
                </c:pt>
                <c:pt idx="54">
                  <c:v>1.6</c:v>
                </c:pt>
                <c:pt idx="55">
                  <c:v>1.3</c:v>
                </c:pt>
                <c:pt idx="56">
                  <c:v>1.3</c:v>
                </c:pt>
                <c:pt idx="57">
                  <c:v>2.4</c:v>
                </c:pt>
                <c:pt idx="58">
                  <c:v>2.1</c:v>
                </c:pt>
                <c:pt idx="59">
                  <c:v>2.4</c:v>
                </c:pt>
                <c:pt idx="60">
                  <c:v>3.1</c:v>
                </c:pt>
                <c:pt idx="61">
                  <c:v>3.8</c:v>
                </c:pt>
                <c:pt idx="62">
                  <c:v>2.8</c:v>
                </c:pt>
                <c:pt idx="63">
                  <c:v>3.2</c:v>
                </c:pt>
                <c:pt idx="64">
                  <c:v>4</c:v>
                </c:pt>
                <c:pt idx="65">
                  <c:v>4</c:v>
                </c:pt>
                <c:pt idx="66">
                  <c:v>3.2</c:v>
                </c:pt>
                <c:pt idx="67">
                  <c:v>3.6</c:v>
                </c:pt>
                <c:pt idx="68">
                  <c:v>4.3</c:v>
                </c:pt>
                <c:pt idx="69">
                  <c:v>2</c:v>
                </c:pt>
                <c:pt idx="70">
                  <c:v>3.4</c:v>
                </c:pt>
                <c:pt idx="71">
                  <c:v>4.4000000000000004</c:v>
                </c:pt>
                <c:pt idx="72">
                  <c:v>1.9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2.2000000000000002</c:v>
                </c:pt>
                <c:pt idx="77">
                  <c:v>3.2</c:v>
                </c:pt>
                <c:pt idx="78">
                  <c:v>1.8</c:v>
                </c:pt>
                <c:pt idx="79">
                  <c:v>2</c:v>
                </c:pt>
                <c:pt idx="80">
                  <c:v>3.2</c:v>
                </c:pt>
                <c:pt idx="81">
                  <c:v>2</c:v>
                </c:pt>
                <c:pt idx="82">
                  <c:v>1.9</c:v>
                </c:pt>
                <c:pt idx="83">
                  <c:v>2.2000000000000002</c:v>
                </c:pt>
                <c:pt idx="84">
                  <c:v>3.6</c:v>
                </c:pt>
                <c:pt idx="85">
                  <c:v>3.2</c:v>
                </c:pt>
                <c:pt idx="86">
                  <c:v>3.5</c:v>
                </c:pt>
                <c:pt idx="87">
                  <c:v>3.4</c:v>
                </c:pt>
                <c:pt idx="88">
                  <c:v>2.2000000000000002</c:v>
                </c:pt>
                <c:pt idx="89">
                  <c:v>4</c:v>
                </c:pt>
                <c:pt idx="90">
                  <c:v>3.9</c:v>
                </c:pt>
                <c:pt idx="91">
                  <c:v>1.9</c:v>
                </c:pt>
                <c:pt idx="92">
                  <c:v>3.8</c:v>
                </c:pt>
                <c:pt idx="93">
                  <c:v>4</c:v>
                </c:pt>
                <c:pt idx="94">
                  <c:v>2.8</c:v>
                </c:pt>
                <c:pt idx="95">
                  <c:v>2.4</c:v>
                </c:pt>
                <c:pt idx="96">
                  <c:v>2.8</c:v>
                </c:pt>
                <c:pt idx="97">
                  <c:v>3.9</c:v>
                </c:pt>
                <c:pt idx="98">
                  <c:v>2.9</c:v>
                </c:pt>
                <c:pt idx="99">
                  <c:v>3.8</c:v>
                </c:pt>
                <c:pt idx="100">
                  <c:v>4.5</c:v>
                </c:pt>
                <c:pt idx="101">
                  <c:v>4.3</c:v>
                </c:pt>
                <c:pt idx="102">
                  <c:v>4.5</c:v>
                </c:pt>
                <c:pt idx="103">
                  <c:v>4.3</c:v>
                </c:pt>
                <c:pt idx="104">
                  <c:v>2.2999999999999998</c:v>
                </c:pt>
                <c:pt idx="105">
                  <c:v>3</c:v>
                </c:pt>
                <c:pt idx="106">
                  <c:v>3.2</c:v>
                </c:pt>
                <c:pt idx="107">
                  <c:v>3.7</c:v>
                </c:pt>
                <c:pt idx="108">
                  <c:v>4.0999999999999996</c:v>
                </c:pt>
                <c:pt idx="109">
                  <c:v>5.3</c:v>
                </c:pt>
                <c:pt idx="110">
                  <c:v>5.4</c:v>
                </c:pt>
                <c:pt idx="111">
                  <c:v>4.9000000000000004</c:v>
                </c:pt>
                <c:pt idx="112">
                  <c:v>3.6</c:v>
                </c:pt>
                <c:pt idx="113">
                  <c:v>3.2</c:v>
                </c:pt>
                <c:pt idx="114">
                  <c:v>3.4</c:v>
                </c:pt>
                <c:pt idx="115">
                  <c:v>5.5</c:v>
                </c:pt>
                <c:pt idx="116">
                  <c:v>6</c:v>
                </c:pt>
                <c:pt idx="117">
                  <c:v>5.0999999999999996</c:v>
                </c:pt>
                <c:pt idx="118">
                  <c:v>7.9</c:v>
                </c:pt>
                <c:pt idx="119">
                  <c:v>6.6</c:v>
                </c:pt>
                <c:pt idx="120">
                  <c:v>7.2</c:v>
                </c:pt>
                <c:pt idx="121">
                  <c:v>7.4</c:v>
                </c:pt>
                <c:pt idx="122">
                  <c:v>4.7</c:v>
                </c:pt>
                <c:pt idx="123">
                  <c:v>7.2</c:v>
                </c:pt>
                <c:pt idx="124">
                  <c:v>2.9</c:v>
                </c:pt>
                <c:pt idx="125">
                  <c:v>3.7</c:v>
                </c:pt>
                <c:pt idx="126">
                  <c:v>5.0999999999999996</c:v>
                </c:pt>
                <c:pt idx="127">
                  <c:v>4.2</c:v>
                </c:pt>
                <c:pt idx="128">
                  <c:v>3.6</c:v>
                </c:pt>
                <c:pt idx="129">
                  <c:v>5.9</c:v>
                </c:pt>
                <c:pt idx="130">
                  <c:v>2.7</c:v>
                </c:pt>
                <c:pt idx="131">
                  <c:v>4</c:v>
                </c:pt>
                <c:pt idx="132">
                  <c:v>8.1999999999999993</c:v>
                </c:pt>
                <c:pt idx="133">
                  <c:v>6.5</c:v>
                </c:pt>
                <c:pt idx="134">
                  <c:v>7.1</c:v>
                </c:pt>
                <c:pt idx="135">
                  <c:v>7.5</c:v>
                </c:pt>
                <c:pt idx="136">
                  <c:v>6</c:v>
                </c:pt>
                <c:pt idx="137">
                  <c:v>11</c:v>
                </c:pt>
                <c:pt idx="138">
                  <c:v>9.5</c:v>
                </c:pt>
                <c:pt idx="139">
                  <c:v>10.1</c:v>
                </c:pt>
                <c:pt idx="140">
                  <c:v>9.1</c:v>
                </c:pt>
                <c:pt idx="141">
                  <c:v>12.8</c:v>
                </c:pt>
                <c:pt idx="142">
                  <c:v>13.2</c:v>
                </c:pt>
                <c:pt idx="143">
                  <c:v>10.199999999999999</c:v>
                </c:pt>
                <c:pt idx="144">
                  <c:v>10</c:v>
                </c:pt>
                <c:pt idx="145">
                  <c:v>8</c:v>
                </c:pt>
                <c:pt idx="146">
                  <c:v>11.6</c:v>
                </c:pt>
                <c:pt idx="147">
                  <c:v>8.1</c:v>
                </c:pt>
                <c:pt idx="148">
                  <c:v>5.5</c:v>
                </c:pt>
                <c:pt idx="149">
                  <c:v>7.5</c:v>
                </c:pt>
                <c:pt idx="150">
                  <c:v>9.4</c:v>
                </c:pt>
                <c:pt idx="151">
                  <c:v>8</c:v>
                </c:pt>
                <c:pt idx="152">
                  <c:v>11.2</c:v>
                </c:pt>
                <c:pt idx="153">
                  <c:v>13.4</c:v>
                </c:pt>
                <c:pt idx="154">
                  <c:v>10.199999999999999</c:v>
                </c:pt>
                <c:pt idx="155">
                  <c:v>12.6</c:v>
                </c:pt>
                <c:pt idx="156">
                  <c:v>5.5</c:v>
                </c:pt>
                <c:pt idx="157">
                  <c:v>10.199999999999999</c:v>
                </c:pt>
                <c:pt idx="158">
                  <c:v>10.3</c:v>
                </c:pt>
                <c:pt idx="159">
                  <c:v>11.2</c:v>
                </c:pt>
                <c:pt idx="160">
                  <c:v>9.3000000000000007</c:v>
                </c:pt>
                <c:pt idx="161">
                  <c:v>7.2</c:v>
                </c:pt>
                <c:pt idx="162">
                  <c:v>8</c:v>
                </c:pt>
                <c:pt idx="163">
                  <c:v>6.7</c:v>
                </c:pt>
                <c:pt idx="164">
                  <c:v>11.1</c:v>
                </c:pt>
                <c:pt idx="165">
                  <c:v>9</c:v>
                </c:pt>
                <c:pt idx="166">
                  <c:v>11.8</c:v>
                </c:pt>
                <c:pt idx="167">
                  <c:v>8.4</c:v>
                </c:pt>
                <c:pt idx="168">
                  <c:v>5.9</c:v>
                </c:pt>
                <c:pt idx="169">
                  <c:v>2.6</c:v>
                </c:pt>
                <c:pt idx="170">
                  <c:v>9.6</c:v>
                </c:pt>
                <c:pt idx="171">
                  <c:v>11.7</c:v>
                </c:pt>
                <c:pt idx="172">
                  <c:v>13.5</c:v>
                </c:pt>
                <c:pt idx="173">
                  <c:v>12.5</c:v>
                </c:pt>
                <c:pt idx="174">
                  <c:v>6.3</c:v>
                </c:pt>
                <c:pt idx="175">
                  <c:v>7.3</c:v>
                </c:pt>
                <c:pt idx="176">
                  <c:v>5</c:v>
                </c:pt>
                <c:pt idx="177">
                  <c:v>8.1999999999999993</c:v>
                </c:pt>
                <c:pt idx="178">
                  <c:v>7.9</c:v>
                </c:pt>
                <c:pt idx="179">
                  <c:v>7.7</c:v>
                </c:pt>
                <c:pt idx="180">
                  <c:v>10.3</c:v>
                </c:pt>
                <c:pt idx="181">
                  <c:v>13.8</c:v>
                </c:pt>
                <c:pt idx="182">
                  <c:v>13.4</c:v>
                </c:pt>
                <c:pt idx="183">
                  <c:v>10.5</c:v>
                </c:pt>
                <c:pt idx="184">
                  <c:v>13.4</c:v>
                </c:pt>
                <c:pt idx="185">
                  <c:v>12</c:v>
                </c:pt>
                <c:pt idx="186">
                  <c:v>9.4</c:v>
                </c:pt>
                <c:pt idx="187">
                  <c:v>14.6</c:v>
                </c:pt>
                <c:pt idx="188">
                  <c:v>16.5</c:v>
                </c:pt>
                <c:pt idx="189">
                  <c:v>13.2</c:v>
                </c:pt>
                <c:pt idx="190">
                  <c:v>10.7</c:v>
                </c:pt>
                <c:pt idx="191">
                  <c:v>14.2</c:v>
                </c:pt>
                <c:pt idx="192">
                  <c:v>13.6</c:v>
                </c:pt>
                <c:pt idx="193">
                  <c:v>11.4</c:v>
                </c:pt>
                <c:pt idx="194">
                  <c:v>8.8000000000000007</c:v>
                </c:pt>
                <c:pt idx="195">
                  <c:v>16.5</c:v>
                </c:pt>
                <c:pt idx="196">
                  <c:v>10.6</c:v>
                </c:pt>
                <c:pt idx="197">
                  <c:v>13.7</c:v>
                </c:pt>
                <c:pt idx="198">
                  <c:v>13.5</c:v>
                </c:pt>
                <c:pt idx="199">
                  <c:v>16.5</c:v>
                </c:pt>
                <c:pt idx="200">
                  <c:v>18</c:v>
                </c:pt>
                <c:pt idx="201">
                  <c:v>17.399999999999999</c:v>
                </c:pt>
                <c:pt idx="202">
                  <c:v>16.399999999999999</c:v>
                </c:pt>
                <c:pt idx="203">
                  <c:v>15.8</c:v>
                </c:pt>
                <c:pt idx="204">
                  <c:v>8.6</c:v>
                </c:pt>
                <c:pt idx="205">
                  <c:v>13.4</c:v>
                </c:pt>
                <c:pt idx="206">
                  <c:v>17</c:v>
                </c:pt>
                <c:pt idx="207">
                  <c:v>10.8</c:v>
                </c:pt>
                <c:pt idx="208">
                  <c:v>9.4</c:v>
                </c:pt>
                <c:pt idx="209">
                  <c:v>12.1</c:v>
                </c:pt>
                <c:pt idx="210">
                  <c:v>11.4</c:v>
                </c:pt>
                <c:pt idx="211">
                  <c:v>12.6</c:v>
                </c:pt>
                <c:pt idx="212">
                  <c:v>14</c:v>
                </c:pt>
                <c:pt idx="213">
                  <c:v>15.6</c:v>
                </c:pt>
                <c:pt idx="214">
                  <c:v>11.4</c:v>
                </c:pt>
                <c:pt idx="215">
                  <c:v>12.9</c:v>
                </c:pt>
                <c:pt idx="216">
                  <c:v>13.4</c:v>
                </c:pt>
                <c:pt idx="217">
                  <c:v>12.4</c:v>
                </c:pt>
                <c:pt idx="218">
                  <c:v>12.2</c:v>
                </c:pt>
                <c:pt idx="219">
                  <c:v>12.1</c:v>
                </c:pt>
                <c:pt idx="220">
                  <c:v>9.1999999999999993</c:v>
                </c:pt>
                <c:pt idx="221">
                  <c:v>11.3</c:v>
                </c:pt>
                <c:pt idx="222">
                  <c:v>11.9</c:v>
                </c:pt>
                <c:pt idx="223">
                  <c:v>10.4</c:v>
                </c:pt>
                <c:pt idx="224">
                  <c:v>9.1</c:v>
                </c:pt>
                <c:pt idx="225">
                  <c:v>7.2</c:v>
                </c:pt>
                <c:pt idx="226">
                  <c:v>13</c:v>
                </c:pt>
                <c:pt idx="227">
                  <c:v>8.3000000000000007</c:v>
                </c:pt>
                <c:pt idx="228">
                  <c:v>10.5</c:v>
                </c:pt>
                <c:pt idx="229">
                  <c:v>14.6</c:v>
                </c:pt>
                <c:pt idx="230">
                  <c:v>14.6</c:v>
                </c:pt>
                <c:pt idx="231">
                  <c:v>14.7</c:v>
                </c:pt>
                <c:pt idx="232">
                  <c:v>15.2</c:v>
                </c:pt>
                <c:pt idx="233">
                  <c:v>13.9</c:v>
                </c:pt>
                <c:pt idx="234">
                  <c:v>14.6</c:v>
                </c:pt>
                <c:pt idx="235">
                  <c:v>13.2</c:v>
                </c:pt>
                <c:pt idx="236">
                  <c:v>17.5</c:v>
                </c:pt>
                <c:pt idx="237">
                  <c:v>11.6</c:v>
                </c:pt>
                <c:pt idx="238">
                  <c:v>11.5</c:v>
                </c:pt>
                <c:pt idx="239">
                  <c:v>11.4</c:v>
                </c:pt>
                <c:pt idx="240">
                  <c:v>13</c:v>
                </c:pt>
                <c:pt idx="241">
                  <c:v>8.3000000000000007</c:v>
                </c:pt>
                <c:pt idx="242">
                  <c:v>5.9</c:v>
                </c:pt>
                <c:pt idx="243">
                  <c:v>9.1999999999999993</c:v>
                </c:pt>
                <c:pt idx="244">
                  <c:v>10.9</c:v>
                </c:pt>
                <c:pt idx="245">
                  <c:v>8.1999999999999993</c:v>
                </c:pt>
                <c:pt idx="246">
                  <c:v>11</c:v>
                </c:pt>
                <c:pt idx="247">
                  <c:v>8.1</c:v>
                </c:pt>
                <c:pt idx="248">
                  <c:v>8.3000000000000007</c:v>
                </c:pt>
                <c:pt idx="249">
                  <c:v>6.6</c:v>
                </c:pt>
                <c:pt idx="250">
                  <c:v>9.5</c:v>
                </c:pt>
                <c:pt idx="251">
                  <c:v>11.9</c:v>
                </c:pt>
                <c:pt idx="252">
                  <c:v>10.7</c:v>
                </c:pt>
                <c:pt idx="253">
                  <c:v>11.9</c:v>
                </c:pt>
                <c:pt idx="254">
                  <c:v>12.3</c:v>
                </c:pt>
                <c:pt idx="255">
                  <c:v>13.2</c:v>
                </c:pt>
                <c:pt idx="256">
                  <c:v>10.4</c:v>
                </c:pt>
                <c:pt idx="257">
                  <c:v>10.9</c:v>
                </c:pt>
                <c:pt idx="258">
                  <c:v>13.2</c:v>
                </c:pt>
                <c:pt idx="259">
                  <c:v>9.4</c:v>
                </c:pt>
                <c:pt idx="260">
                  <c:v>9.1999999999999993</c:v>
                </c:pt>
                <c:pt idx="261">
                  <c:v>8.1999999999999993</c:v>
                </c:pt>
                <c:pt idx="262">
                  <c:v>7</c:v>
                </c:pt>
                <c:pt idx="263">
                  <c:v>7.3</c:v>
                </c:pt>
                <c:pt idx="264">
                  <c:v>5.3</c:v>
                </c:pt>
                <c:pt idx="265">
                  <c:v>3.4</c:v>
                </c:pt>
                <c:pt idx="266">
                  <c:v>6.9</c:v>
                </c:pt>
                <c:pt idx="267">
                  <c:v>5.2</c:v>
                </c:pt>
                <c:pt idx="268">
                  <c:v>6.4</c:v>
                </c:pt>
                <c:pt idx="269">
                  <c:v>7.6</c:v>
                </c:pt>
                <c:pt idx="270">
                  <c:v>7.8</c:v>
                </c:pt>
                <c:pt idx="271">
                  <c:v>8.8000000000000007</c:v>
                </c:pt>
                <c:pt idx="272">
                  <c:v>9.8000000000000007</c:v>
                </c:pt>
                <c:pt idx="273">
                  <c:v>9.1999999999999993</c:v>
                </c:pt>
                <c:pt idx="274">
                  <c:v>9.4</c:v>
                </c:pt>
                <c:pt idx="275">
                  <c:v>9</c:v>
                </c:pt>
                <c:pt idx="276">
                  <c:v>7.6</c:v>
                </c:pt>
                <c:pt idx="278">
                  <c:v>11.7</c:v>
                </c:pt>
                <c:pt idx="279">
                  <c:v>6.4</c:v>
                </c:pt>
                <c:pt idx="280">
                  <c:v>13.2</c:v>
                </c:pt>
                <c:pt idx="281">
                  <c:v>12.6</c:v>
                </c:pt>
                <c:pt idx="282">
                  <c:v>11.7</c:v>
                </c:pt>
                <c:pt idx="283">
                  <c:v>12.7</c:v>
                </c:pt>
                <c:pt idx="284">
                  <c:v>7.5</c:v>
                </c:pt>
                <c:pt idx="285">
                  <c:v>4.5999999999999996</c:v>
                </c:pt>
                <c:pt idx="286">
                  <c:v>3</c:v>
                </c:pt>
                <c:pt idx="287">
                  <c:v>5.8</c:v>
                </c:pt>
                <c:pt idx="288">
                  <c:v>8.9</c:v>
                </c:pt>
                <c:pt idx="289">
                  <c:v>5.0999999999999996</c:v>
                </c:pt>
                <c:pt idx="290">
                  <c:v>5.8</c:v>
                </c:pt>
                <c:pt idx="291">
                  <c:v>3.4</c:v>
                </c:pt>
                <c:pt idx="292">
                  <c:v>5.6</c:v>
                </c:pt>
                <c:pt idx="293">
                  <c:v>6.5</c:v>
                </c:pt>
                <c:pt idx="294">
                  <c:v>9.3000000000000007</c:v>
                </c:pt>
                <c:pt idx="295">
                  <c:v>8.3000000000000007</c:v>
                </c:pt>
                <c:pt idx="296">
                  <c:v>3.1</c:v>
                </c:pt>
                <c:pt idx="297">
                  <c:v>9.1999999999999993</c:v>
                </c:pt>
                <c:pt idx="298">
                  <c:v>8.9</c:v>
                </c:pt>
                <c:pt idx="299">
                  <c:v>9.6</c:v>
                </c:pt>
                <c:pt idx="300">
                  <c:v>3.1</c:v>
                </c:pt>
                <c:pt idx="301">
                  <c:v>4.5999999999999996</c:v>
                </c:pt>
                <c:pt idx="302">
                  <c:v>8.4</c:v>
                </c:pt>
                <c:pt idx="303">
                  <c:v>8</c:v>
                </c:pt>
                <c:pt idx="304">
                  <c:v>6.2</c:v>
                </c:pt>
                <c:pt idx="305">
                  <c:v>6.6</c:v>
                </c:pt>
                <c:pt idx="306">
                  <c:v>6.7</c:v>
                </c:pt>
                <c:pt idx="307">
                  <c:v>4.3</c:v>
                </c:pt>
                <c:pt idx="308">
                  <c:v>4</c:v>
                </c:pt>
                <c:pt idx="309">
                  <c:v>4</c:v>
                </c:pt>
                <c:pt idx="310">
                  <c:v>7.3</c:v>
                </c:pt>
                <c:pt idx="311">
                  <c:v>5.0999999999999996</c:v>
                </c:pt>
                <c:pt idx="312">
                  <c:v>4.0999999999999996</c:v>
                </c:pt>
                <c:pt idx="313">
                  <c:v>5.7</c:v>
                </c:pt>
                <c:pt idx="314">
                  <c:v>7.4</c:v>
                </c:pt>
                <c:pt idx="315">
                  <c:v>7.3</c:v>
                </c:pt>
                <c:pt idx="316">
                  <c:v>4.5999999999999996</c:v>
                </c:pt>
                <c:pt idx="317">
                  <c:v>2.2000000000000002</c:v>
                </c:pt>
                <c:pt idx="318">
                  <c:v>3.3</c:v>
                </c:pt>
                <c:pt idx="319">
                  <c:v>5.0999999999999996</c:v>
                </c:pt>
                <c:pt idx="324">
                  <c:v>5.6</c:v>
                </c:pt>
                <c:pt idx="325">
                  <c:v>5.9</c:v>
                </c:pt>
                <c:pt idx="326">
                  <c:v>2.7</c:v>
                </c:pt>
                <c:pt idx="327">
                  <c:v>2.9</c:v>
                </c:pt>
                <c:pt idx="328">
                  <c:v>2.2000000000000002</c:v>
                </c:pt>
                <c:pt idx="329">
                  <c:v>3.6</c:v>
                </c:pt>
                <c:pt idx="330">
                  <c:v>4.9000000000000004</c:v>
                </c:pt>
                <c:pt idx="331">
                  <c:v>4.2</c:v>
                </c:pt>
                <c:pt idx="332">
                  <c:v>3.3</c:v>
                </c:pt>
                <c:pt idx="333">
                  <c:v>3.3</c:v>
                </c:pt>
                <c:pt idx="334">
                  <c:v>4</c:v>
                </c:pt>
                <c:pt idx="335">
                  <c:v>4.7</c:v>
                </c:pt>
                <c:pt idx="336">
                  <c:v>4.7</c:v>
                </c:pt>
                <c:pt idx="337">
                  <c:v>5.2</c:v>
                </c:pt>
                <c:pt idx="338">
                  <c:v>4.3</c:v>
                </c:pt>
                <c:pt idx="339">
                  <c:v>1.7</c:v>
                </c:pt>
                <c:pt idx="340">
                  <c:v>2.2000000000000002</c:v>
                </c:pt>
                <c:pt idx="341">
                  <c:v>2.4</c:v>
                </c:pt>
                <c:pt idx="342">
                  <c:v>2.8</c:v>
                </c:pt>
                <c:pt idx="343">
                  <c:v>2.5</c:v>
                </c:pt>
                <c:pt idx="344">
                  <c:v>2.4</c:v>
                </c:pt>
                <c:pt idx="345">
                  <c:v>3.8</c:v>
                </c:pt>
                <c:pt idx="346">
                  <c:v>3.6</c:v>
                </c:pt>
                <c:pt idx="347">
                  <c:v>4.4000000000000004</c:v>
                </c:pt>
                <c:pt idx="348">
                  <c:v>3.7</c:v>
                </c:pt>
                <c:pt idx="349">
                  <c:v>4.0999999999999996</c:v>
                </c:pt>
                <c:pt idx="350">
                  <c:v>4.0999999999999996</c:v>
                </c:pt>
                <c:pt idx="351">
                  <c:v>2.6</c:v>
                </c:pt>
                <c:pt idx="352">
                  <c:v>4</c:v>
                </c:pt>
                <c:pt idx="353">
                  <c:v>4.8</c:v>
                </c:pt>
                <c:pt idx="354">
                  <c:v>5.5</c:v>
                </c:pt>
                <c:pt idx="355">
                  <c:v>3.6</c:v>
                </c:pt>
                <c:pt idx="356">
                  <c:v>3.2</c:v>
                </c:pt>
                <c:pt idx="357">
                  <c:v>2.8</c:v>
                </c:pt>
                <c:pt idx="358">
                  <c:v>3</c:v>
                </c:pt>
                <c:pt idx="359">
                  <c:v>2.8</c:v>
                </c:pt>
                <c:pt idx="360">
                  <c:v>3.4</c:v>
                </c:pt>
                <c:pt idx="361">
                  <c:v>3.9</c:v>
                </c:pt>
                <c:pt idx="362">
                  <c:v>3.6</c:v>
                </c:pt>
                <c:pt idx="363">
                  <c:v>3.8</c:v>
                </c:pt>
                <c:pt idx="364">
                  <c:v>2.6</c:v>
                </c:pt>
                <c:pt idx="365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Gurjew!$M$3</c:f>
              <c:strCache>
                <c:ptCount val="1"/>
                <c:pt idx="0">
                  <c:v>21.00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Gurjew!$B$734:$B$1099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Gurjew!$M$734:$M$1099</c:f>
              <c:numCache>
                <c:formatCode>0.0_ ;\-0.0\ </c:formatCode>
                <c:ptCount val="366"/>
                <c:pt idx="0">
                  <c:v>1</c:v>
                </c:pt>
                <c:pt idx="1">
                  <c:v>2.9</c:v>
                </c:pt>
                <c:pt idx="2">
                  <c:v>2.8</c:v>
                </c:pt>
                <c:pt idx="3">
                  <c:v>2</c:v>
                </c:pt>
                <c:pt idx="4">
                  <c:v>2.2000000000000002</c:v>
                </c:pt>
                <c:pt idx="5">
                  <c:v>2.5</c:v>
                </c:pt>
                <c:pt idx="7">
                  <c:v>1.8</c:v>
                </c:pt>
                <c:pt idx="9">
                  <c:v>1.6</c:v>
                </c:pt>
                <c:pt idx="10">
                  <c:v>2.2000000000000002</c:v>
                </c:pt>
                <c:pt idx="11">
                  <c:v>1.7</c:v>
                </c:pt>
                <c:pt idx="12">
                  <c:v>1.9</c:v>
                </c:pt>
                <c:pt idx="13">
                  <c:v>1.4</c:v>
                </c:pt>
                <c:pt idx="15">
                  <c:v>2.2000000000000002</c:v>
                </c:pt>
                <c:pt idx="16">
                  <c:v>0.8</c:v>
                </c:pt>
                <c:pt idx="17">
                  <c:v>0.9</c:v>
                </c:pt>
                <c:pt idx="18">
                  <c:v>1.1000000000000001</c:v>
                </c:pt>
                <c:pt idx="19">
                  <c:v>1.8</c:v>
                </c:pt>
                <c:pt idx="20">
                  <c:v>0.8</c:v>
                </c:pt>
                <c:pt idx="21">
                  <c:v>1.2</c:v>
                </c:pt>
                <c:pt idx="22">
                  <c:v>1.7</c:v>
                </c:pt>
                <c:pt idx="23">
                  <c:v>0.8</c:v>
                </c:pt>
                <c:pt idx="24">
                  <c:v>0.9</c:v>
                </c:pt>
                <c:pt idx="25">
                  <c:v>1.5</c:v>
                </c:pt>
                <c:pt idx="26">
                  <c:v>0.9</c:v>
                </c:pt>
                <c:pt idx="28">
                  <c:v>0.9</c:v>
                </c:pt>
                <c:pt idx="29">
                  <c:v>0.9</c:v>
                </c:pt>
                <c:pt idx="32">
                  <c:v>1.9</c:v>
                </c:pt>
                <c:pt idx="33">
                  <c:v>1.7</c:v>
                </c:pt>
                <c:pt idx="34">
                  <c:v>2.5</c:v>
                </c:pt>
                <c:pt idx="35">
                  <c:v>3.1</c:v>
                </c:pt>
                <c:pt idx="36">
                  <c:v>2.9</c:v>
                </c:pt>
                <c:pt idx="37">
                  <c:v>3</c:v>
                </c:pt>
                <c:pt idx="38">
                  <c:v>1.3</c:v>
                </c:pt>
                <c:pt idx="39">
                  <c:v>2.2000000000000002</c:v>
                </c:pt>
                <c:pt idx="40">
                  <c:v>1.8</c:v>
                </c:pt>
                <c:pt idx="41">
                  <c:v>3</c:v>
                </c:pt>
                <c:pt idx="43">
                  <c:v>0.8</c:v>
                </c:pt>
                <c:pt idx="44">
                  <c:v>0.9</c:v>
                </c:pt>
                <c:pt idx="45">
                  <c:v>2.2000000000000002</c:v>
                </c:pt>
                <c:pt idx="46">
                  <c:v>1</c:v>
                </c:pt>
                <c:pt idx="49">
                  <c:v>0.4</c:v>
                </c:pt>
                <c:pt idx="50">
                  <c:v>0.6</c:v>
                </c:pt>
                <c:pt idx="53">
                  <c:v>1.2</c:v>
                </c:pt>
                <c:pt idx="54">
                  <c:v>1</c:v>
                </c:pt>
                <c:pt idx="56">
                  <c:v>1.4</c:v>
                </c:pt>
                <c:pt idx="57">
                  <c:v>1.6</c:v>
                </c:pt>
                <c:pt idx="58">
                  <c:v>1.4</c:v>
                </c:pt>
                <c:pt idx="59">
                  <c:v>1.9</c:v>
                </c:pt>
                <c:pt idx="60">
                  <c:v>3.8</c:v>
                </c:pt>
                <c:pt idx="61">
                  <c:v>3.4</c:v>
                </c:pt>
                <c:pt idx="62">
                  <c:v>3</c:v>
                </c:pt>
                <c:pt idx="63">
                  <c:v>3.5</c:v>
                </c:pt>
                <c:pt idx="65">
                  <c:v>4.0999999999999996</c:v>
                </c:pt>
                <c:pt idx="66">
                  <c:v>4</c:v>
                </c:pt>
                <c:pt idx="67">
                  <c:v>3.1</c:v>
                </c:pt>
                <c:pt idx="68">
                  <c:v>3</c:v>
                </c:pt>
                <c:pt idx="69">
                  <c:v>2.4</c:v>
                </c:pt>
                <c:pt idx="70">
                  <c:v>3</c:v>
                </c:pt>
                <c:pt idx="71">
                  <c:v>4.2</c:v>
                </c:pt>
                <c:pt idx="72">
                  <c:v>1.2</c:v>
                </c:pt>
                <c:pt idx="73">
                  <c:v>1.1000000000000001</c:v>
                </c:pt>
                <c:pt idx="74">
                  <c:v>1.3</c:v>
                </c:pt>
                <c:pt idx="75">
                  <c:v>1.2</c:v>
                </c:pt>
                <c:pt idx="76">
                  <c:v>2.2000000000000002</c:v>
                </c:pt>
                <c:pt idx="77">
                  <c:v>3</c:v>
                </c:pt>
                <c:pt idx="78">
                  <c:v>1.5</c:v>
                </c:pt>
                <c:pt idx="79">
                  <c:v>2</c:v>
                </c:pt>
                <c:pt idx="80">
                  <c:v>3.4</c:v>
                </c:pt>
                <c:pt idx="81">
                  <c:v>1.6</c:v>
                </c:pt>
                <c:pt idx="82">
                  <c:v>1.3</c:v>
                </c:pt>
                <c:pt idx="83">
                  <c:v>1.4</c:v>
                </c:pt>
                <c:pt idx="84">
                  <c:v>3.2</c:v>
                </c:pt>
                <c:pt idx="85">
                  <c:v>3.3</c:v>
                </c:pt>
                <c:pt idx="86">
                  <c:v>3.3</c:v>
                </c:pt>
                <c:pt idx="87">
                  <c:v>2.8</c:v>
                </c:pt>
                <c:pt idx="88">
                  <c:v>1.9</c:v>
                </c:pt>
                <c:pt idx="89">
                  <c:v>3.4</c:v>
                </c:pt>
                <c:pt idx="90">
                  <c:v>1.7</c:v>
                </c:pt>
                <c:pt idx="91">
                  <c:v>1.4</c:v>
                </c:pt>
                <c:pt idx="92">
                  <c:v>3.6</c:v>
                </c:pt>
                <c:pt idx="93">
                  <c:v>2.7</c:v>
                </c:pt>
                <c:pt idx="94">
                  <c:v>2.2000000000000002</c:v>
                </c:pt>
                <c:pt idx="95">
                  <c:v>2.2999999999999998</c:v>
                </c:pt>
                <c:pt idx="96">
                  <c:v>2.7</c:v>
                </c:pt>
                <c:pt idx="97">
                  <c:v>3.6</c:v>
                </c:pt>
                <c:pt idx="98">
                  <c:v>3.3</c:v>
                </c:pt>
                <c:pt idx="99">
                  <c:v>3.7</c:v>
                </c:pt>
                <c:pt idx="100">
                  <c:v>4.0999999999999996</c:v>
                </c:pt>
                <c:pt idx="101">
                  <c:v>3.9</c:v>
                </c:pt>
                <c:pt idx="102">
                  <c:v>4.5</c:v>
                </c:pt>
                <c:pt idx="103">
                  <c:v>3.9</c:v>
                </c:pt>
                <c:pt idx="104">
                  <c:v>2.7</c:v>
                </c:pt>
                <c:pt idx="105">
                  <c:v>3.2</c:v>
                </c:pt>
                <c:pt idx="106">
                  <c:v>3.2</c:v>
                </c:pt>
                <c:pt idx="107">
                  <c:v>3.6</c:v>
                </c:pt>
                <c:pt idx="108">
                  <c:v>3.5</c:v>
                </c:pt>
                <c:pt idx="109">
                  <c:v>3.6</c:v>
                </c:pt>
                <c:pt idx="110">
                  <c:v>5.3</c:v>
                </c:pt>
                <c:pt idx="111">
                  <c:v>5.0999999999999996</c:v>
                </c:pt>
                <c:pt idx="112">
                  <c:v>3.7</c:v>
                </c:pt>
                <c:pt idx="113">
                  <c:v>3.8</c:v>
                </c:pt>
                <c:pt idx="114">
                  <c:v>5.5</c:v>
                </c:pt>
                <c:pt idx="115">
                  <c:v>5.7</c:v>
                </c:pt>
                <c:pt idx="116">
                  <c:v>6</c:v>
                </c:pt>
                <c:pt idx="117">
                  <c:v>7.8</c:v>
                </c:pt>
                <c:pt idx="118">
                  <c:v>6</c:v>
                </c:pt>
                <c:pt idx="119">
                  <c:v>6</c:v>
                </c:pt>
                <c:pt idx="120">
                  <c:v>6.1</c:v>
                </c:pt>
                <c:pt idx="121">
                  <c:v>7.2</c:v>
                </c:pt>
                <c:pt idx="122">
                  <c:v>6</c:v>
                </c:pt>
                <c:pt idx="123">
                  <c:v>5</c:v>
                </c:pt>
                <c:pt idx="124">
                  <c:v>4.5</c:v>
                </c:pt>
                <c:pt idx="125">
                  <c:v>4.4000000000000004</c:v>
                </c:pt>
                <c:pt idx="126">
                  <c:v>4.7</c:v>
                </c:pt>
                <c:pt idx="127">
                  <c:v>4.7</c:v>
                </c:pt>
                <c:pt idx="128">
                  <c:v>6.4</c:v>
                </c:pt>
                <c:pt idx="129">
                  <c:v>6.4</c:v>
                </c:pt>
                <c:pt idx="130">
                  <c:v>6.8</c:v>
                </c:pt>
                <c:pt idx="131">
                  <c:v>8</c:v>
                </c:pt>
                <c:pt idx="132">
                  <c:v>8</c:v>
                </c:pt>
                <c:pt idx="133">
                  <c:v>7.4</c:v>
                </c:pt>
                <c:pt idx="134">
                  <c:v>7.2</c:v>
                </c:pt>
                <c:pt idx="135">
                  <c:v>6</c:v>
                </c:pt>
                <c:pt idx="136">
                  <c:v>12</c:v>
                </c:pt>
                <c:pt idx="137">
                  <c:v>12.2</c:v>
                </c:pt>
                <c:pt idx="138">
                  <c:v>11.9</c:v>
                </c:pt>
                <c:pt idx="139">
                  <c:v>12.9</c:v>
                </c:pt>
                <c:pt idx="140">
                  <c:v>13.4</c:v>
                </c:pt>
                <c:pt idx="141">
                  <c:v>14</c:v>
                </c:pt>
                <c:pt idx="142">
                  <c:v>13.4</c:v>
                </c:pt>
                <c:pt idx="143">
                  <c:v>12.4</c:v>
                </c:pt>
                <c:pt idx="144">
                  <c:v>8.9</c:v>
                </c:pt>
                <c:pt idx="145">
                  <c:v>8.5</c:v>
                </c:pt>
                <c:pt idx="146">
                  <c:v>7.2</c:v>
                </c:pt>
                <c:pt idx="147">
                  <c:v>9.9</c:v>
                </c:pt>
                <c:pt idx="148">
                  <c:v>7</c:v>
                </c:pt>
                <c:pt idx="149">
                  <c:v>8.5</c:v>
                </c:pt>
                <c:pt idx="150">
                  <c:v>10.9</c:v>
                </c:pt>
                <c:pt idx="151">
                  <c:v>10.5</c:v>
                </c:pt>
                <c:pt idx="152">
                  <c:v>12.8</c:v>
                </c:pt>
                <c:pt idx="153">
                  <c:v>13.2</c:v>
                </c:pt>
                <c:pt idx="154">
                  <c:v>14</c:v>
                </c:pt>
                <c:pt idx="155">
                  <c:v>10.9</c:v>
                </c:pt>
                <c:pt idx="156">
                  <c:v>7.2</c:v>
                </c:pt>
                <c:pt idx="157">
                  <c:v>9.9</c:v>
                </c:pt>
                <c:pt idx="158">
                  <c:v>10</c:v>
                </c:pt>
                <c:pt idx="159">
                  <c:v>12.1</c:v>
                </c:pt>
                <c:pt idx="160">
                  <c:v>13.1</c:v>
                </c:pt>
                <c:pt idx="161">
                  <c:v>12.7</c:v>
                </c:pt>
                <c:pt idx="162">
                  <c:v>10</c:v>
                </c:pt>
                <c:pt idx="163">
                  <c:v>11.6</c:v>
                </c:pt>
                <c:pt idx="164">
                  <c:v>12.2</c:v>
                </c:pt>
                <c:pt idx="165">
                  <c:v>15.2</c:v>
                </c:pt>
                <c:pt idx="166">
                  <c:v>8.4</c:v>
                </c:pt>
                <c:pt idx="167">
                  <c:v>4.8</c:v>
                </c:pt>
                <c:pt idx="168">
                  <c:v>7</c:v>
                </c:pt>
                <c:pt idx="169">
                  <c:v>9.4</c:v>
                </c:pt>
                <c:pt idx="170">
                  <c:v>9.9</c:v>
                </c:pt>
                <c:pt idx="171">
                  <c:v>13.8</c:v>
                </c:pt>
                <c:pt idx="172">
                  <c:v>15.6</c:v>
                </c:pt>
                <c:pt idx="173">
                  <c:v>9.4</c:v>
                </c:pt>
                <c:pt idx="174">
                  <c:v>11.2</c:v>
                </c:pt>
                <c:pt idx="175">
                  <c:v>12.3</c:v>
                </c:pt>
                <c:pt idx="176">
                  <c:v>7</c:v>
                </c:pt>
                <c:pt idx="177">
                  <c:v>10.8</c:v>
                </c:pt>
                <c:pt idx="178">
                  <c:v>9</c:v>
                </c:pt>
                <c:pt idx="179">
                  <c:v>15</c:v>
                </c:pt>
                <c:pt idx="180">
                  <c:v>17.3</c:v>
                </c:pt>
                <c:pt idx="181">
                  <c:v>14.7</c:v>
                </c:pt>
                <c:pt idx="182">
                  <c:v>14.4</c:v>
                </c:pt>
                <c:pt idx="183">
                  <c:v>9.5</c:v>
                </c:pt>
                <c:pt idx="184">
                  <c:v>10.9</c:v>
                </c:pt>
                <c:pt idx="185">
                  <c:v>15.3</c:v>
                </c:pt>
                <c:pt idx="186">
                  <c:v>17.7</c:v>
                </c:pt>
                <c:pt idx="187">
                  <c:v>19.899999999999999</c:v>
                </c:pt>
                <c:pt idx="188">
                  <c:v>18</c:v>
                </c:pt>
                <c:pt idx="189">
                  <c:v>16.600000000000001</c:v>
                </c:pt>
                <c:pt idx="190">
                  <c:v>9.1999999999999993</c:v>
                </c:pt>
                <c:pt idx="191">
                  <c:v>11.3</c:v>
                </c:pt>
                <c:pt idx="192">
                  <c:v>17.8</c:v>
                </c:pt>
                <c:pt idx="193">
                  <c:v>17.2</c:v>
                </c:pt>
                <c:pt idx="194">
                  <c:v>17.7</c:v>
                </c:pt>
                <c:pt idx="195">
                  <c:v>13.4</c:v>
                </c:pt>
                <c:pt idx="196">
                  <c:v>16.5</c:v>
                </c:pt>
                <c:pt idx="197">
                  <c:v>19.899999999999999</c:v>
                </c:pt>
                <c:pt idx="198">
                  <c:v>19.3</c:v>
                </c:pt>
                <c:pt idx="199">
                  <c:v>16.100000000000001</c:v>
                </c:pt>
                <c:pt idx="200">
                  <c:v>20.100000000000001</c:v>
                </c:pt>
                <c:pt idx="201">
                  <c:v>11.7</c:v>
                </c:pt>
                <c:pt idx="202">
                  <c:v>16.5</c:v>
                </c:pt>
                <c:pt idx="203">
                  <c:v>16.3</c:v>
                </c:pt>
                <c:pt idx="204">
                  <c:v>10.199999999999999</c:v>
                </c:pt>
                <c:pt idx="205">
                  <c:v>10.7</c:v>
                </c:pt>
                <c:pt idx="206">
                  <c:v>10.1</c:v>
                </c:pt>
                <c:pt idx="207">
                  <c:v>9.6</c:v>
                </c:pt>
                <c:pt idx="208">
                  <c:v>12.3</c:v>
                </c:pt>
                <c:pt idx="209">
                  <c:v>13</c:v>
                </c:pt>
                <c:pt idx="210">
                  <c:v>13.8</c:v>
                </c:pt>
                <c:pt idx="211">
                  <c:v>14.2</c:v>
                </c:pt>
                <c:pt idx="212">
                  <c:v>12.6</c:v>
                </c:pt>
                <c:pt idx="213">
                  <c:v>16.2</c:v>
                </c:pt>
                <c:pt idx="214">
                  <c:v>14.6</c:v>
                </c:pt>
                <c:pt idx="215">
                  <c:v>18.100000000000001</c:v>
                </c:pt>
                <c:pt idx="216">
                  <c:v>17.7</c:v>
                </c:pt>
                <c:pt idx="217">
                  <c:v>17.100000000000001</c:v>
                </c:pt>
                <c:pt idx="218">
                  <c:v>11.8</c:v>
                </c:pt>
                <c:pt idx="219">
                  <c:v>15.5</c:v>
                </c:pt>
                <c:pt idx="220">
                  <c:v>15</c:v>
                </c:pt>
                <c:pt idx="221">
                  <c:v>18.899999999999999</c:v>
                </c:pt>
                <c:pt idx="222">
                  <c:v>11.2</c:v>
                </c:pt>
                <c:pt idx="223">
                  <c:v>12.7</c:v>
                </c:pt>
                <c:pt idx="224">
                  <c:v>13.4</c:v>
                </c:pt>
                <c:pt idx="225">
                  <c:v>8.8000000000000007</c:v>
                </c:pt>
                <c:pt idx="226">
                  <c:v>12.2</c:v>
                </c:pt>
                <c:pt idx="227">
                  <c:v>10.1</c:v>
                </c:pt>
                <c:pt idx="228">
                  <c:v>13.3</c:v>
                </c:pt>
                <c:pt idx="229">
                  <c:v>8.9</c:v>
                </c:pt>
                <c:pt idx="230">
                  <c:v>14.6</c:v>
                </c:pt>
                <c:pt idx="231">
                  <c:v>18.5</c:v>
                </c:pt>
                <c:pt idx="232">
                  <c:v>17.899999999999999</c:v>
                </c:pt>
                <c:pt idx="233">
                  <c:v>17.8</c:v>
                </c:pt>
                <c:pt idx="234">
                  <c:v>14.6</c:v>
                </c:pt>
                <c:pt idx="235">
                  <c:v>16.600000000000001</c:v>
                </c:pt>
                <c:pt idx="236">
                  <c:v>16.5</c:v>
                </c:pt>
                <c:pt idx="237">
                  <c:v>10.8</c:v>
                </c:pt>
                <c:pt idx="238">
                  <c:v>11.4</c:v>
                </c:pt>
                <c:pt idx="239">
                  <c:v>13.6</c:v>
                </c:pt>
                <c:pt idx="240">
                  <c:v>13</c:v>
                </c:pt>
                <c:pt idx="241">
                  <c:v>8.1</c:v>
                </c:pt>
                <c:pt idx="242">
                  <c:v>9.3000000000000007</c:v>
                </c:pt>
                <c:pt idx="243">
                  <c:v>9.6</c:v>
                </c:pt>
                <c:pt idx="244">
                  <c:v>11.7</c:v>
                </c:pt>
                <c:pt idx="245">
                  <c:v>9.9</c:v>
                </c:pt>
                <c:pt idx="246">
                  <c:v>9.9</c:v>
                </c:pt>
                <c:pt idx="247">
                  <c:v>10.1</c:v>
                </c:pt>
                <c:pt idx="248">
                  <c:v>8.5</c:v>
                </c:pt>
                <c:pt idx="249">
                  <c:v>6.9</c:v>
                </c:pt>
                <c:pt idx="250">
                  <c:v>12</c:v>
                </c:pt>
                <c:pt idx="251">
                  <c:v>13</c:v>
                </c:pt>
                <c:pt idx="252">
                  <c:v>11.9</c:v>
                </c:pt>
                <c:pt idx="253">
                  <c:v>13.4</c:v>
                </c:pt>
                <c:pt idx="254">
                  <c:v>13.2</c:v>
                </c:pt>
                <c:pt idx="255">
                  <c:v>13.5</c:v>
                </c:pt>
                <c:pt idx="256">
                  <c:v>9.6999999999999993</c:v>
                </c:pt>
                <c:pt idx="258">
                  <c:v>10.199999999999999</c:v>
                </c:pt>
                <c:pt idx="259">
                  <c:v>9.6999999999999993</c:v>
                </c:pt>
                <c:pt idx="260">
                  <c:v>7.4</c:v>
                </c:pt>
                <c:pt idx="261">
                  <c:v>7.2</c:v>
                </c:pt>
                <c:pt idx="262">
                  <c:v>9.5</c:v>
                </c:pt>
                <c:pt idx="263">
                  <c:v>8.5</c:v>
                </c:pt>
                <c:pt idx="264">
                  <c:v>6.2</c:v>
                </c:pt>
                <c:pt idx="265">
                  <c:v>5.5</c:v>
                </c:pt>
                <c:pt idx="266">
                  <c:v>9.3000000000000007</c:v>
                </c:pt>
                <c:pt idx="267">
                  <c:v>6.9</c:v>
                </c:pt>
                <c:pt idx="268">
                  <c:v>8.1999999999999993</c:v>
                </c:pt>
                <c:pt idx="269">
                  <c:v>10</c:v>
                </c:pt>
                <c:pt idx="270">
                  <c:v>8.1</c:v>
                </c:pt>
                <c:pt idx="271">
                  <c:v>9.1999999999999993</c:v>
                </c:pt>
                <c:pt idx="272">
                  <c:v>7.3</c:v>
                </c:pt>
                <c:pt idx="273">
                  <c:v>10.4</c:v>
                </c:pt>
                <c:pt idx="274">
                  <c:v>8.1</c:v>
                </c:pt>
                <c:pt idx="275">
                  <c:v>9.6</c:v>
                </c:pt>
                <c:pt idx="276">
                  <c:v>7.5</c:v>
                </c:pt>
                <c:pt idx="277">
                  <c:v>9.4</c:v>
                </c:pt>
                <c:pt idx="278">
                  <c:v>5.5</c:v>
                </c:pt>
                <c:pt idx="279">
                  <c:v>11</c:v>
                </c:pt>
                <c:pt idx="280">
                  <c:v>12.3</c:v>
                </c:pt>
                <c:pt idx="281">
                  <c:v>11.3</c:v>
                </c:pt>
                <c:pt idx="282">
                  <c:v>12.7</c:v>
                </c:pt>
                <c:pt idx="283">
                  <c:v>12.4</c:v>
                </c:pt>
                <c:pt idx="284">
                  <c:v>6</c:v>
                </c:pt>
                <c:pt idx="285">
                  <c:v>4.5</c:v>
                </c:pt>
                <c:pt idx="286">
                  <c:v>3.2</c:v>
                </c:pt>
                <c:pt idx="287">
                  <c:v>6.3</c:v>
                </c:pt>
                <c:pt idx="288">
                  <c:v>8.3000000000000007</c:v>
                </c:pt>
                <c:pt idx="289">
                  <c:v>5</c:v>
                </c:pt>
                <c:pt idx="290">
                  <c:v>5.7</c:v>
                </c:pt>
                <c:pt idx="291">
                  <c:v>4.9000000000000004</c:v>
                </c:pt>
                <c:pt idx="292">
                  <c:v>7.4</c:v>
                </c:pt>
                <c:pt idx="293">
                  <c:v>7</c:v>
                </c:pt>
                <c:pt idx="294">
                  <c:v>6.1</c:v>
                </c:pt>
                <c:pt idx="295">
                  <c:v>9.1</c:v>
                </c:pt>
                <c:pt idx="296">
                  <c:v>3.9</c:v>
                </c:pt>
                <c:pt idx="297">
                  <c:v>7.8</c:v>
                </c:pt>
                <c:pt idx="298">
                  <c:v>7.6</c:v>
                </c:pt>
                <c:pt idx="299">
                  <c:v>7.6</c:v>
                </c:pt>
                <c:pt idx="300">
                  <c:v>2.2999999999999998</c:v>
                </c:pt>
                <c:pt idx="301">
                  <c:v>7.7</c:v>
                </c:pt>
                <c:pt idx="302">
                  <c:v>8.1999999999999993</c:v>
                </c:pt>
                <c:pt idx="303">
                  <c:v>7.5</c:v>
                </c:pt>
                <c:pt idx="304">
                  <c:v>5.9</c:v>
                </c:pt>
                <c:pt idx="305">
                  <c:v>6.7</c:v>
                </c:pt>
                <c:pt idx="306">
                  <c:v>7</c:v>
                </c:pt>
                <c:pt idx="307">
                  <c:v>4.0999999999999996</c:v>
                </c:pt>
                <c:pt idx="308">
                  <c:v>4.0999999999999996</c:v>
                </c:pt>
                <c:pt idx="309">
                  <c:v>5.4</c:v>
                </c:pt>
                <c:pt idx="310">
                  <c:v>5</c:v>
                </c:pt>
                <c:pt idx="311">
                  <c:v>4.9000000000000004</c:v>
                </c:pt>
                <c:pt idx="312">
                  <c:v>4.2</c:v>
                </c:pt>
                <c:pt idx="313">
                  <c:v>6.2</c:v>
                </c:pt>
                <c:pt idx="314">
                  <c:v>7.4</c:v>
                </c:pt>
                <c:pt idx="315">
                  <c:v>7.3</c:v>
                </c:pt>
                <c:pt idx="316">
                  <c:v>2.2000000000000002</c:v>
                </c:pt>
                <c:pt idx="317">
                  <c:v>2.6</c:v>
                </c:pt>
                <c:pt idx="318">
                  <c:v>3.5</c:v>
                </c:pt>
                <c:pt idx="319">
                  <c:v>6.1</c:v>
                </c:pt>
                <c:pt idx="324">
                  <c:v>4.4000000000000004</c:v>
                </c:pt>
                <c:pt idx="325">
                  <c:v>4.3</c:v>
                </c:pt>
                <c:pt idx="326">
                  <c:v>2.8</c:v>
                </c:pt>
                <c:pt idx="327">
                  <c:v>2.9</c:v>
                </c:pt>
                <c:pt idx="328">
                  <c:v>3.1</c:v>
                </c:pt>
                <c:pt idx="329">
                  <c:v>3.8</c:v>
                </c:pt>
                <c:pt idx="330">
                  <c:v>4.5</c:v>
                </c:pt>
                <c:pt idx="331">
                  <c:v>3.9</c:v>
                </c:pt>
                <c:pt idx="332">
                  <c:v>2.9</c:v>
                </c:pt>
                <c:pt idx="333">
                  <c:v>3.1</c:v>
                </c:pt>
                <c:pt idx="334">
                  <c:v>3.2</c:v>
                </c:pt>
                <c:pt idx="335">
                  <c:v>4.4000000000000004</c:v>
                </c:pt>
                <c:pt idx="336">
                  <c:v>4.5999999999999996</c:v>
                </c:pt>
                <c:pt idx="337">
                  <c:v>5.3</c:v>
                </c:pt>
                <c:pt idx="338">
                  <c:v>2.7</c:v>
                </c:pt>
                <c:pt idx="339">
                  <c:v>1.5</c:v>
                </c:pt>
                <c:pt idx="340">
                  <c:v>2.4</c:v>
                </c:pt>
                <c:pt idx="341">
                  <c:v>2.2999999999999998</c:v>
                </c:pt>
                <c:pt idx="342">
                  <c:v>2.7</c:v>
                </c:pt>
                <c:pt idx="343">
                  <c:v>2.6</c:v>
                </c:pt>
                <c:pt idx="344">
                  <c:v>2.2999999999999998</c:v>
                </c:pt>
                <c:pt idx="345">
                  <c:v>2.9</c:v>
                </c:pt>
                <c:pt idx="346">
                  <c:v>3.6</c:v>
                </c:pt>
                <c:pt idx="347">
                  <c:v>4.0999999999999996</c:v>
                </c:pt>
                <c:pt idx="348">
                  <c:v>3</c:v>
                </c:pt>
                <c:pt idx="349">
                  <c:v>4.5999999999999996</c:v>
                </c:pt>
                <c:pt idx="350">
                  <c:v>3</c:v>
                </c:pt>
                <c:pt idx="351">
                  <c:v>2.7</c:v>
                </c:pt>
                <c:pt idx="352">
                  <c:v>3.8</c:v>
                </c:pt>
                <c:pt idx="353">
                  <c:v>4.9000000000000004</c:v>
                </c:pt>
                <c:pt idx="354">
                  <c:v>3.8</c:v>
                </c:pt>
                <c:pt idx="355">
                  <c:v>3.3</c:v>
                </c:pt>
                <c:pt idx="356">
                  <c:v>3.1</c:v>
                </c:pt>
                <c:pt idx="357">
                  <c:v>2.4</c:v>
                </c:pt>
                <c:pt idx="358">
                  <c:v>2.6</c:v>
                </c:pt>
                <c:pt idx="359">
                  <c:v>3</c:v>
                </c:pt>
                <c:pt idx="360">
                  <c:v>3.6</c:v>
                </c:pt>
                <c:pt idx="361">
                  <c:v>4</c:v>
                </c:pt>
                <c:pt idx="362">
                  <c:v>3.4</c:v>
                </c:pt>
                <c:pt idx="363">
                  <c:v>3.3</c:v>
                </c:pt>
                <c:pt idx="364">
                  <c:v>2.4</c:v>
                </c:pt>
                <c:pt idx="365">
                  <c:v>3.4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61544"/>
        <c:axId val="278783544"/>
        <c:extLst/>
      </c:lineChart>
      <c:dateAx>
        <c:axId val="33286154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83544"/>
        <c:crosses val="autoZero"/>
        <c:auto val="1"/>
        <c:lblOffset val="100"/>
        <c:baseTimeUnit val="days"/>
      </c:dateAx>
      <c:valAx>
        <c:axId val="27878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61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190499</xdr:rowOff>
    </xdr:from>
    <xdr:to>
      <xdr:col>20</xdr:col>
      <xdr:colOff>28574</xdr:colOff>
      <xdr:row>17</xdr:row>
      <xdr:rowOff>180974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19</xdr:row>
      <xdr:rowOff>190499</xdr:rowOff>
    </xdr:from>
    <xdr:to>
      <xdr:col>19</xdr:col>
      <xdr:colOff>600074</xdr:colOff>
      <xdr:row>37</xdr:row>
      <xdr:rowOff>180974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19</xdr:col>
      <xdr:colOff>600075</xdr:colOff>
      <xdr:row>57</xdr:row>
      <xdr:rowOff>180975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190499</xdr:rowOff>
    </xdr:from>
    <xdr:to>
      <xdr:col>19</xdr:col>
      <xdr:colOff>600074</xdr:colOff>
      <xdr:row>17</xdr:row>
      <xdr:rowOff>180974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19</xdr:row>
      <xdr:rowOff>190499</xdr:rowOff>
    </xdr:from>
    <xdr:to>
      <xdr:col>19</xdr:col>
      <xdr:colOff>600074</xdr:colOff>
      <xdr:row>37</xdr:row>
      <xdr:rowOff>180975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19</xdr:col>
      <xdr:colOff>600075</xdr:colOff>
      <xdr:row>57</xdr:row>
      <xdr:rowOff>180976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190499</xdr:rowOff>
    </xdr:from>
    <xdr:to>
      <xdr:col>19</xdr:col>
      <xdr:colOff>600074</xdr:colOff>
      <xdr:row>17</xdr:row>
      <xdr:rowOff>180974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19</xdr:row>
      <xdr:rowOff>190499</xdr:rowOff>
    </xdr:from>
    <xdr:to>
      <xdr:col>19</xdr:col>
      <xdr:colOff>600074</xdr:colOff>
      <xdr:row>37</xdr:row>
      <xdr:rowOff>180975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19</xdr:col>
      <xdr:colOff>600075</xdr:colOff>
      <xdr:row>57</xdr:row>
      <xdr:rowOff>180976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190499</xdr:rowOff>
    </xdr:from>
    <xdr:to>
      <xdr:col>19</xdr:col>
      <xdr:colOff>600074</xdr:colOff>
      <xdr:row>17</xdr:row>
      <xdr:rowOff>180974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19</xdr:row>
      <xdr:rowOff>190499</xdr:rowOff>
    </xdr:from>
    <xdr:to>
      <xdr:col>19</xdr:col>
      <xdr:colOff>600074</xdr:colOff>
      <xdr:row>37</xdr:row>
      <xdr:rowOff>180975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19</xdr:col>
      <xdr:colOff>600075</xdr:colOff>
      <xdr:row>57</xdr:row>
      <xdr:rowOff>180976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</xdr:row>
      <xdr:rowOff>57150</xdr:rowOff>
    </xdr:from>
    <xdr:to>
      <xdr:col>20</xdr:col>
      <xdr:colOff>257174</xdr:colOff>
      <xdr:row>23</xdr:row>
      <xdr:rowOff>47624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igitization/For%20correction/corrected/Liza/Wytegra(1878-1880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marks"/>
      <sheetName val="Wytegra"/>
      <sheetName val="Temperature plots"/>
      <sheetName val="Barometer plots"/>
      <sheetName val="Absolute humidity plots"/>
      <sheetName val="Relative humidity plots"/>
      <sheetName val="Precipitation plots"/>
    </sheetNames>
    <sheetDataSet>
      <sheetData sheetId="0"/>
      <sheetData sheetId="1">
        <row r="4">
          <cell r="C4" t="str">
            <v>07.00</v>
          </cell>
          <cell r="D4" t="str">
            <v>13.00</v>
          </cell>
          <cell r="E4" t="str">
            <v>21.00</v>
          </cell>
          <cell r="F4" t="str">
            <v>AVER</v>
          </cell>
          <cell r="G4" t="str">
            <v>07.00</v>
          </cell>
          <cell r="H4" t="str">
            <v>13.00</v>
          </cell>
          <cell r="I4" t="str">
            <v>21.00</v>
          </cell>
          <cell r="J4" t="str">
            <v>AVER</v>
          </cell>
          <cell r="K4" t="str">
            <v>07.00</v>
          </cell>
          <cell r="L4" t="str">
            <v>13.00</v>
          </cell>
          <cell r="M4" t="str">
            <v>21.00</v>
          </cell>
          <cell r="O4" t="str">
            <v>07.00</v>
          </cell>
          <cell r="P4" t="str">
            <v>13.00</v>
          </cell>
          <cell r="Q4" t="str">
            <v>21.00</v>
          </cell>
        </row>
        <row r="5">
          <cell r="B5">
            <v>28491</v>
          </cell>
          <cell r="C5">
            <v>-9.4</v>
          </cell>
          <cell r="D5">
            <v>-5.8</v>
          </cell>
          <cell r="E5">
            <v>-7</v>
          </cell>
          <cell r="F5">
            <v>-7.3999999999999995</v>
          </cell>
          <cell r="G5">
            <v>770.6</v>
          </cell>
          <cell r="H5">
            <v>771.3</v>
          </cell>
          <cell r="I5">
            <v>772.9</v>
          </cell>
          <cell r="J5">
            <v>771.6</v>
          </cell>
          <cell r="K5">
            <v>1.9</v>
          </cell>
          <cell r="L5">
            <v>2.5</v>
          </cell>
          <cell r="M5">
            <v>2.2000000000000002</v>
          </cell>
          <cell r="O5">
            <v>87</v>
          </cell>
          <cell r="P5">
            <v>85</v>
          </cell>
          <cell r="Q5">
            <v>82</v>
          </cell>
        </row>
        <row r="6">
          <cell r="B6">
            <v>28492</v>
          </cell>
          <cell r="C6">
            <v>-5.5</v>
          </cell>
          <cell r="D6">
            <v>-2.2999999999999998</v>
          </cell>
          <cell r="E6">
            <v>-14</v>
          </cell>
          <cell r="F6">
            <v>-7.2666666666666666</v>
          </cell>
          <cell r="G6">
            <v>772.8</v>
          </cell>
          <cell r="H6">
            <v>772.7</v>
          </cell>
          <cell r="I6">
            <v>772.6</v>
          </cell>
          <cell r="J6">
            <v>772.69999999999993</v>
          </cell>
          <cell r="L6">
            <v>3.2</v>
          </cell>
          <cell r="M6">
            <v>1.3</v>
          </cell>
          <cell r="P6">
            <v>83</v>
          </cell>
          <cell r="Q6">
            <v>86</v>
          </cell>
          <cell r="Y6">
            <v>0.6</v>
          </cell>
        </row>
        <row r="7">
          <cell r="B7">
            <v>28493</v>
          </cell>
          <cell r="C7">
            <v>-17.399999999999999</v>
          </cell>
          <cell r="D7">
            <v>-16.2</v>
          </cell>
          <cell r="E7">
            <v>-13.2</v>
          </cell>
          <cell r="F7">
            <v>-15.6</v>
          </cell>
          <cell r="G7">
            <v>769.9</v>
          </cell>
          <cell r="H7">
            <v>769.7</v>
          </cell>
          <cell r="I7">
            <v>763.4</v>
          </cell>
          <cell r="J7">
            <v>767.66666666666663</v>
          </cell>
          <cell r="K7">
            <v>1</v>
          </cell>
          <cell r="L7">
            <v>1.1000000000000001</v>
          </cell>
          <cell r="M7">
            <v>1.4</v>
          </cell>
          <cell r="O7">
            <v>84</v>
          </cell>
          <cell r="P7">
            <v>83</v>
          </cell>
          <cell r="Q7">
            <v>84</v>
          </cell>
          <cell r="Y7">
            <v>3.2</v>
          </cell>
        </row>
        <row r="8">
          <cell r="B8">
            <v>28494</v>
          </cell>
          <cell r="C8">
            <v>-10.4</v>
          </cell>
          <cell r="D8">
            <v>-4.9000000000000004</v>
          </cell>
          <cell r="E8">
            <v>-6.2</v>
          </cell>
          <cell r="F8">
            <v>-7.166666666666667</v>
          </cell>
          <cell r="G8">
            <v>755.4</v>
          </cell>
          <cell r="H8">
            <v>750.3</v>
          </cell>
          <cell r="I8">
            <v>746.4</v>
          </cell>
          <cell r="J8">
            <v>750.69999999999993</v>
          </cell>
          <cell r="K8">
            <v>1.7</v>
          </cell>
          <cell r="L8">
            <v>2.5</v>
          </cell>
          <cell r="M8">
            <v>2.4</v>
          </cell>
          <cell r="O8">
            <v>84</v>
          </cell>
          <cell r="P8">
            <v>80</v>
          </cell>
          <cell r="Q8">
            <v>85</v>
          </cell>
          <cell r="Y8">
            <v>4.5</v>
          </cell>
        </row>
        <row r="9">
          <cell r="B9">
            <v>28495</v>
          </cell>
          <cell r="C9">
            <v>-6</v>
          </cell>
          <cell r="D9">
            <v>-5.2</v>
          </cell>
          <cell r="E9">
            <v>-7.7</v>
          </cell>
          <cell r="F9">
            <v>-6.3</v>
          </cell>
          <cell r="G9">
            <v>745.4</v>
          </cell>
          <cell r="H9">
            <v>745.4</v>
          </cell>
          <cell r="I9">
            <v>746.8</v>
          </cell>
          <cell r="J9">
            <v>745.86666666666667</v>
          </cell>
          <cell r="K9">
            <v>2.4</v>
          </cell>
          <cell r="L9">
            <v>2.5</v>
          </cell>
          <cell r="M9">
            <v>2.2000000000000002</v>
          </cell>
          <cell r="O9">
            <v>86</v>
          </cell>
          <cell r="P9">
            <v>82</v>
          </cell>
          <cell r="Q9">
            <v>87</v>
          </cell>
          <cell r="Y9">
            <v>1.7</v>
          </cell>
        </row>
        <row r="10">
          <cell r="B10">
            <v>28496</v>
          </cell>
          <cell r="C10">
            <v>-9.8000000000000007</v>
          </cell>
          <cell r="D10">
            <v>-7.8</v>
          </cell>
          <cell r="E10">
            <v>-6.8</v>
          </cell>
          <cell r="F10">
            <v>-8.1333333333333346</v>
          </cell>
          <cell r="G10">
            <v>746.5</v>
          </cell>
          <cell r="H10">
            <v>744.6</v>
          </cell>
          <cell r="I10">
            <v>744.8</v>
          </cell>
          <cell r="J10">
            <v>745.29999999999984</v>
          </cell>
          <cell r="K10">
            <v>1.9</v>
          </cell>
          <cell r="L10">
            <v>2.1</v>
          </cell>
          <cell r="M10">
            <v>2.2999999999999998</v>
          </cell>
          <cell r="O10">
            <v>89</v>
          </cell>
          <cell r="P10">
            <v>86</v>
          </cell>
          <cell r="Q10">
            <v>87</v>
          </cell>
          <cell r="Y10">
            <v>3.8</v>
          </cell>
        </row>
        <row r="11">
          <cell r="B11">
            <v>28497</v>
          </cell>
          <cell r="C11">
            <v>-6</v>
          </cell>
          <cell r="D11">
            <v>-6.4</v>
          </cell>
          <cell r="E11">
            <v>-8.8000000000000007</v>
          </cell>
          <cell r="F11">
            <v>-7.0666666666666673</v>
          </cell>
          <cell r="G11">
            <v>745.4</v>
          </cell>
          <cell r="H11">
            <v>743.9</v>
          </cell>
          <cell r="I11">
            <v>744.5</v>
          </cell>
          <cell r="J11">
            <v>744.6</v>
          </cell>
          <cell r="K11">
            <v>2.5</v>
          </cell>
          <cell r="L11">
            <v>2.5</v>
          </cell>
          <cell r="M11">
            <v>1.9</v>
          </cell>
          <cell r="O11">
            <v>87</v>
          </cell>
          <cell r="P11">
            <v>89</v>
          </cell>
          <cell r="Q11">
            <v>86</v>
          </cell>
          <cell r="Y11">
            <v>1</v>
          </cell>
        </row>
        <row r="12">
          <cell r="B12">
            <v>28498</v>
          </cell>
          <cell r="C12">
            <v>-19.600000000000001</v>
          </cell>
          <cell r="D12">
            <v>-17.3</v>
          </cell>
          <cell r="E12">
            <v>-21.7</v>
          </cell>
          <cell r="F12">
            <v>-19.533333333333335</v>
          </cell>
          <cell r="G12">
            <v>744.9</v>
          </cell>
          <cell r="H12">
            <v>746.9</v>
          </cell>
          <cell r="I12">
            <v>744.3</v>
          </cell>
          <cell r="J12">
            <v>745.36666666666667</v>
          </cell>
          <cell r="K12">
            <v>0.8</v>
          </cell>
          <cell r="L12">
            <v>1</v>
          </cell>
          <cell r="M12">
            <v>0.7</v>
          </cell>
          <cell r="O12">
            <v>87</v>
          </cell>
          <cell r="P12">
            <v>87</v>
          </cell>
          <cell r="Q12">
            <v>86</v>
          </cell>
        </row>
        <row r="13">
          <cell r="B13">
            <v>28499</v>
          </cell>
          <cell r="C13">
            <v>-16.2</v>
          </cell>
          <cell r="D13">
            <v>-13.6</v>
          </cell>
          <cell r="E13">
            <v>-15.6</v>
          </cell>
          <cell r="F13">
            <v>-15.133333333333333</v>
          </cell>
          <cell r="G13">
            <v>743.4</v>
          </cell>
          <cell r="H13">
            <v>743.7</v>
          </cell>
          <cell r="I13">
            <v>745.9</v>
          </cell>
          <cell r="J13">
            <v>744.33333333333337</v>
          </cell>
          <cell r="K13">
            <v>1.1000000000000001</v>
          </cell>
          <cell r="L13">
            <v>1.4</v>
          </cell>
          <cell r="M13">
            <v>1.1000000000000001</v>
          </cell>
          <cell r="O13">
            <v>87</v>
          </cell>
          <cell r="P13">
            <v>88</v>
          </cell>
          <cell r="Q13">
            <v>88</v>
          </cell>
          <cell r="Y13">
            <v>0.3</v>
          </cell>
        </row>
        <row r="14">
          <cell r="B14">
            <v>28500</v>
          </cell>
          <cell r="C14">
            <v>-25.2</v>
          </cell>
          <cell r="D14">
            <v>-19.399999999999999</v>
          </cell>
          <cell r="E14">
            <v>-17.100000000000001</v>
          </cell>
          <cell r="F14">
            <v>-20.566666666666666</v>
          </cell>
          <cell r="G14">
            <v>750.2</v>
          </cell>
          <cell r="H14">
            <v>752.8</v>
          </cell>
          <cell r="I14">
            <v>752.4</v>
          </cell>
          <cell r="J14">
            <v>751.80000000000007</v>
          </cell>
          <cell r="K14">
            <v>0.5</v>
          </cell>
          <cell r="L14">
            <v>0.8</v>
          </cell>
          <cell r="M14">
            <v>1</v>
          </cell>
          <cell r="O14">
            <v>85</v>
          </cell>
          <cell r="P14">
            <v>87</v>
          </cell>
          <cell r="Q14">
            <v>87</v>
          </cell>
        </row>
        <row r="15">
          <cell r="B15">
            <v>28501</v>
          </cell>
          <cell r="C15">
            <v>-22.6</v>
          </cell>
          <cell r="D15">
            <v>-22.2</v>
          </cell>
          <cell r="E15">
            <v>-18.399999999999999</v>
          </cell>
          <cell r="F15">
            <v>-21.066666666666666</v>
          </cell>
          <cell r="G15">
            <v>750.8</v>
          </cell>
          <cell r="H15">
            <v>751.3</v>
          </cell>
          <cell r="I15">
            <v>749.8</v>
          </cell>
          <cell r="J15">
            <v>750.63333333333321</v>
          </cell>
          <cell r="K15">
            <v>0.6</v>
          </cell>
          <cell r="L15">
            <v>0.6</v>
          </cell>
          <cell r="M15">
            <v>0.9</v>
          </cell>
          <cell r="O15">
            <v>87</v>
          </cell>
          <cell r="P15">
            <v>85</v>
          </cell>
          <cell r="Q15">
            <v>86</v>
          </cell>
          <cell r="Y15">
            <v>0.7</v>
          </cell>
        </row>
        <row r="16">
          <cell r="B16">
            <v>28502</v>
          </cell>
          <cell r="C16">
            <v>-15.7</v>
          </cell>
          <cell r="D16">
            <v>-15</v>
          </cell>
          <cell r="E16">
            <v>-14.4</v>
          </cell>
          <cell r="F16">
            <v>-15.033333333333333</v>
          </cell>
          <cell r="G16">
            <v>747.6</v>
          </cell>
          <cell r="H16">
            <v>749.4</v>
          </cell>
          <cell r="I16">
            <v>752.4</v>
          </cell>
          <cell r="J16">
            <v>749.80000000000007</v>
          </cell>
          <cell r="K16">
            <v>1.1000000000000001</v>
          </cell>
          <cell r="L16">
            <v>1.2</v>
          </cell>
          <cell r="M16">
            <v>1.3</v>
          </cell>
          <cell r="O16">
            <v>87</v>
          </cell>
          <cell r="P16">
            <v>87</v>
          </cell>
          <cell r="Q16">
            <v>86</v>
          </cell>
          <cell r="Y16">
            <v>2</v>
          </cell>
        </row>
        <row r="17">
          <cell r="B17">
            <v>28503</v>
          </cell>
          <cell r="C17">
            <v>-9.9</v>
          </cell>
          <cell r="D17">
            <v>-10.1</v>
          </cell>
          <cell r="E17">
            <v>-10</v>
          </cell>
          <cell r="F17">
            <v>-10</v>
          </cell>
          <cell r="G17">
            <v>753</v>
          </cell>
          <cell r="H17">
            <v>753.9</v>
          </cell>
          <cell r="I17">
            <v>753.5</v>
          </cell>
          <cell r="J17">
            <v>753.4666666666667</v>
          </cell>
          <cell r="K17">
            <v>1.8</v>
          </cell>
          <cell r="L17">
            <v>1.7</v>
          </cell>
          <cell r="M17">
            <v>1.9</v>
          </cell>
          <cell r="O17">
            <v>87</v>
          </cell>
          <cell r="P17">
            <v>82</v>
          </cell>
          <cell r="Q17">
            <v>89</v>
          </cell>
          <cell r="Y17">
            <v>1.7</v>
          </cell>
        </row>
        <row r="18">
          <cell r="B18">
            <v>28504</v>
          </cell>
          <cell r="C18">
            <v>-10.4</v>
          </cell>
          <cell r="D18">
            <v>-10.4</v>
          </cell>
          <cell r="E18">
            <v>-12.5</v>
          </cell>
          <cell r="F18">
            <v>-11.1</v>
          </cell>
          <cell r="G18">
            <v>750.9</v>
          </cell>
          <cell r="H18">
            <v>744.9</v>
          </cell>
          <cell r="I18">
            <v>738.4</v>
          </cell>
          <cell r="J18">
            <v>744.73333333333323</v>
          </cell>
          <cell r="K18">
            <v>1.9</v>
          </cell>
          <cell r="L18">
            <v>1.8</v>
          </cell>
          <cell r="M18">
            <v>1.5</v>
          </cell>
          <cell r="O18">
            <v>92</v>
          </cell>
          <cell r="P18">
            <v>89</v>
          </cell>
          <cell r="Q18">
            <v>87</v>
          </cell>
        </row>
        <row r="19">
          <cell r="B19">
            <v>28505</v>
          </cell>
          <cell r="C19">
            <v>-13.2</v>
          </cell>
          <cell r="D19">
            <v>-15.1</v>
          </cell>
          <cell r="E19">
            <v>-17.399999999999999</v>
          </cell>
          <cell r="F19">
            <v>-15.233333333333333</v>
          </cell>
          <cell r="G19">
            <v>737.2</v>
          </cell>
          <cell r="H19">
            <v>737.3</v>
          </cell>
          <cell r="I19">
            <v>742</v>
          </cell>
          <cell r="J19">
            <v>738.83333333333337</v>
          </cell>
          <cell r="K19">
            <v>1.4</v>
          </cell>
          <cell r="L19">
            <v>1.2</v>
          </cell>
          <cell r="M19">
            <v>1</v>
          </cell>
          <cell r="O19">
            <v>86</v>
          </cell>
          <cell r="P19">
            <v>85</v>
          </cell>
          <cell r="Q19">
            <v>86</v>
          </cell>
        </row>
        <row r="20">
          <cell r="B20">
            <v>28506</v>
          </cell>
          <cell r="C20">
            <v>-18.7</v>
          </cell>
          <cell r="D20">
            <v>-20.8</v>
          </cell>
          <cell r="E20">
            <v>-24.2</v>
          </cell>
          <cell r="F20">
            <v>-21.233333333333334</v>
          </cell>
          <cell r="G20">
            <v>744</v>
          </cell>
          <cell r="H20">
            <v>746.1</v>
          </cell>
          <cell r="I20">
            <v>746.8</v>
          </cell>
          <cell r="J20">
            <v>745.63333333333321</v>
          </cell>
          <cell r="K20">
            <v>0.8</v>
          </cell>
          <cell r="L20">
            <v>0.7</v>
          </cell>
          <cell r="M20">
            <v>0.5</v>
          </cell>
          <cell r="O20">
            <v>84</v>
          </cell>
          <cell r="P20">
            <v>85</v>
          </cell>
          <cell r="Q20">
            <v>85</v>
          </cell>
        </row>
        <row r="21">
          <cell r="B21">
            <v>28507</v>
          </cell>
          <cell r="C21">
            <v>-23.8</v>
          </cell>
          <cell r="D21">
            <v>-17.399999999999999</v>
          </cell>
          <cell r="E21">
            <v>-17.600000000000001</v>
          </cell>
          <cell r="F21">
            <v>-19.600000000000001</v>
          </cell>
          <cell r="G21">
            <v>746.9</v>
          </cell>
          <cell r="H21">
            <v>753</v>
          </cell>
          <cell r="I21">
            <v>754.8</v>
          </cell>
          <cell r="J21">
            <v>751.56666666666661</v>
          </cell>
          <cell r="K21">
            <v>0.5</v>
          </cell>
          <cell r="L21">
            <v>1</v>
          </cell>
          <cell r="M21">
            <v>1</v>
          </cell>
          <cell r="O21">
            <v>85</v>
          </cell>
          <cell r="P21">
            <v>87</v>
          </cell>
          <cell r="Q21">
            <v>88</v>
          </cell>
          <cell r="Y21">
            <v>0.4</v>
          </cell>
        </row>
        <row r="22">
          <cell r="B22">
            <v>28508</v>
          </cell>
          <cell r="C22">
            <v>-14.9</v>
          </cell>
          <cell r="D22">
            <v>-15.8</v>
          </cell>
          <cell r="E22">
            <v>-24.4</v>
          </cell>
          <cell r="F22">
            <v>-18.366666666666667</v>
          </cell>
          <cell r="G22">
            <v>755.5</v>
          </cell>
          <cell r="H22">
            <v>755.5</v>
          </cell>
          <cell r="I22">
            <v>757.7</v>
          </cell>
          <cell r="J22">
            <v>756.23333333333323</v>
          </cell>
          <cell r="K22">
            <v>1.2</v>
          </cell>
          <cell r="L22">
            <v>1.1000000000000001</v>
          </cell>
          <cell r="M22">
            <v>0.5</v>
          </cell>
          <cell r="O22">
            <v>89</v>
          </cell>
          <cell r="P22">
            <v>87</v>
          </cell>
          <cell r="Q22">
            <v>86</v>
          </cell>
        </row>
        <row r="23">
          <cell r="B23">
            <v>28509</v>
          </cell>
          <cell r="C23">
            <v>-12.6</v>
          </cell>
          <cell r="D23">
            <v>-8</v>
          </cell>
          <cell r="E23">
            <v>-4.9000000000000004</v>
          </cell>
          <cell r="F23">
            <v>-8.5</v>
          </cell>
          <cell r="G23">
            <v>748.7</v>
          </cell>
          <cell r="H23">
            <v>746.9</v>
          </cell>
          <cell r="I23">
            <v>749.9</v>
          </cell>
          <cell r="J23">
            <v>748.5</v>
          </cell>
          <cell r="K23">
            <v>1.6</v>
          </cell>
          <cell r="L23">
            <v>2.1</v>
          </cell>
          <cell r="M23">
            <v>2.8</v>
          </cell>
          <cell r="O23">
            <v>90</v>
          </cell>
          <cell r="P23">
            <v>86</v>
          </cell>
          <cell r="Q23">
            <v>90</v>
          </cell>
          <cell r="Y23">
            <v>5.3</v>
          </cell>
        </row>
        <row r="24">
          <cell r="B24">
            <v>28510</v>
          </cell>
          <cell r="C24">
            <v>-7</v>
          </cell>
          <cell r="D24">
            <v>-5.2</v>
          </cell>
          <cell r="E24">
            <v>-6.8</v>
          </cell>
          <cell r="F24">
            <v>-6.333333333333333</v>
          </cell>
          <cell r="G24">
            <v>756.5</v>
          </cell>
          <cell r="H24">
            <v>758</v>
          </cell>
          <cell r="I24">
            <v>757</v>
          </cell>
          <cell r="J24">
            <v>757.16666666666663</v>
          </cell>
          <cell r="K24">
            <v>2.4</v>
          </cell>
          <cell r="L24">
            <v>2.6</v>
          </cell>
          <cell r="M24">
            <v>2.4</v>
          </cell>
          <cell r="O24">
            <v>91</v>
          </cell>
          <cell r="P24">
            <v>85</v>
          </cell>
          <cell r="Q24">
            <v>90</v>
          </cell>
        </row>
        <row r="25">
          <cell r="B25">
            <v>28511</v>
          </cell>
          <cell r="C25">
            <v>-3.8</v>
          </cell>
          <cell r="D25">
            <v>-2.2000000000000002</v>
          </cell>
          <cell r="E25">
            <v>-1.8</v>
          </cell>
          <cell r="F25">
            <v>-2.6</v>
          </cell>
          <cell r="G25">
            <v>755.2</v>
          </cell>
          <cell r="H25">
            <v>752.4</v>
          </cell>
          <cell r="I25">
            <v>747.4</v>
          </cell>
          <cell r="J25">
            <v>751.66666666666663</v>
          </cell>
          <cell r="K25">
            <v>3</v>
          </cell>
          <cell r="L25">
            <v>3.4</v>
          </cell>
          <cell r="M25">
            <v>3.5</v>
          </cell>
          <cell r="O25">
            <v>87</v>
          </cell>
          <cell r="P25">
            <v>87</v>
          </cell>
          <cell r="Q25">
            <v>88</v>
          </cell>
        </row>
        <row r="26">
          <cell r="B26">
            <v>28512</v>
          </cell>
          <cell r="C26">
            <v>-1.4</v>
          </cell>
          <cell r="D26">
            <v>-0.8</v>
          </cell>
          <cell r="E26">
            <v>-9.4</v>
          </cell>
          <cell r="F26">
            <v>-3.8666666666666671</v>
          </cell>
          <cell r="G26">
            <v>735.2</v>
          </cell>
          <cell r="H26">
            <v>734.1</v>
          </cell>
          <cell r="I26">
            <v>733.9</v>
          </cell>
          <cell r="J26">
            <v>734.40000000000009</v>
          </cell>
          <cell r="K26">
            <v>3.4</v>
          </cell>
          <cell r="L26">
            <v>3.8</v>
          </cell>
          <cell r="M26">
            <v>1.8</v>
          </cell>
          <cell r="O26">
            <v>83</v>
          </cell>
          <cell r="P26">
            <v>87</v>
          </cell>
          <cell r="Q26">
            <v>80</v>
          </cell>
          <cell r="Y26">
            <v>0.4</v>
          </cell>
        </row>
        <row r="27">
          <cell r="B27">
            <v>28513</v>
          </cell>
          <cell r="C27">
            <v>-14.4</v>
          </cell>
          <cell r="D27">
            <v>-5.4</v>
          </cell>
          <cell r="E27">
            <v>-15.2</v>
          </cell>
          <cell r="F27">
            <v>-11.666666666666666</v>
          </cell>
          <cell r="G27">
            <v>739.8</v>
          </cell>
          <cell r="H27">
            <v>742.3</v>
          </cell>
          <cell r="I27">
            <v>744.8</v>
          </cell>
          <cell r="J27">
            <v>742.29999999999984</v>
          </cell>
          <cell r="K27">
            <v>1.1000000000000001</v>
          </cell>
          <cell r="L27">
            <v>2.2999999999999998</v>
          </cell>
          <cell r="M27">
            <v>1.2</v>
          </cell>
          <cell r="O27">
            <v>79</v>
          </cell>
          <cell r="P27">
            <v>77</v>
          </cell>
          <cell r="Q27">
            <v>86</v>
          </cell>
        </row>
        <row r="28">
          <cell r="B28">
            <v>28514</v>
          </cell>
          <cell r="C28">
            <v>-29.2</v>
          </cell>
          <cell r="D28">
            <v>-15.7</v>
          </cell>
          <cell r="E28">
            <v>-26.4</v>
          </cell>
          <cell r="F28">
            <v>-23.766666666666666</v>
          </cell>
          <cell r="G28">
            <v>746.5</v>
          </cell>
          <cell r="H28">
            <v>746.5</v>
          </cell>
          <cell r="I28">
            <v>745.2</v>
          </cell>
          <cell r="J28">
            <v>746.06666666666661</v>
          </cell>
          <cell r="K28">
            <v>0.4</v>
          </cell>
          <cell r="L28">
            <v>1.1000000000000001</v>
          </cell>
          <cell r="M28">
            <v>0.5</v>
          </cell>
          <cell r="O28">
            <v>85</v>
          </cell>
          <cell r="P28">
            <v>84</v>
          </cell>
          <cell r="Q28">
            <v>84</v>
          </cell>
        </row>
        <row r="29">
          <cell r="B29">
            <v>28515</v>
          </cell>
          <cell r="C29">
            <v>-16.3</v>
          </cell>
          <cell r="D29">
            <v>-12.5</v>
          </cell>
          <cell r="E29">
            <v>-10.9</v>
          </cell>
          <cell r="F29">
            <v>-13.233333333333334</v>
          </cell>
          <cell r="G29">
            <v>746.2</v>
          </cell>
          <cell r="H29">
            <v>746.6</v>
          </cell>
          <cell r="I29">
            <v>747.2</v>
          </cell>
          <cell r="J29">
            <v>746.66666666666663</v>
          </cell>
          <cell r="K29">
            <v>1.1000000000000001</v>
          </cell>
          <cell r="L29">
            <v>1.5</v>
          </cell>
          <cell r="M29">
            <v>1.7</v>
          </cell>
          <cell r="O29">
            <v>88</v>
          </cell>
          <cell r="P29">
            <v>89</v>
          </cell>
          <cell r="Q29">
            <v>89</v>
          </cell>
          <cell r="Y29">
            <v>1.7</v>
          </cell>
        </row>
        <row r="30">
          <cell r="B30">
            <v>28516</v>
          </cell>
          <cell r="C30">
            <v>-4.9000000000000004</v>
          </cell>
          <cell r="D30">
            <v>-7.8</v>
          </cell>
          <cell r="E30">
            <v>-8.4</v>
          </cell>
          <cell r="F30">
            <v>-7.0333333333333341</v>
          </cell>
          <cell r="G30">
            <v>749.3</v>
          </cell>
          <cell r="H30">
            <v>753.9</v>
          </cell>
          <cell r="I30">
            <v>760.1</v>
          </cell>
          <cell r="J30">
            <v>754.43333333333328</v>
          </cell>
          <cell r="K30">
            <v>2.8</v>
          </cell>
          <cell r="L30">
            <v>2.2000000000000002</v>
          </cell>
          <cell r="M30">
            <v>2.2000000000000002</v>
          </cell>
          <cell r="O30">
            <v>90</v>
          </cell>
          <cell r="P30">
            <v>90</v>
          </cell>
          <cell r="Q30">
            <v>90</v>
          </cell>
          <cell r="Y30">
            <v>0.5</v>
          </cell>
        </row>
        <row r="31">
          <cell r="B31">
            <v>28517</v>
          </cell>
          <cell r="C31">
            <v>-11.2</v>
          </cell>
          <cell r="D31">
            <v>-13.4</v>
          </cell>
          <cell r="E31">
            <v>-14.6</v>
          </cell>
          <cell r="F31">
            <v>-13.066666666666668</v>
          </cell>
          <cell r="G31">
            <v>766.1</v>
          </cell>
          <cell r="H31">
            <v>769.5</v>
          </cell>
          <cell r="I31">
            <v>772</v>
          </cell>
          <cell r="J31">
            <v>769.19999999999993</v>
          </cell>
          <cell r="K31">
            <v>1.7</v>
          </cell>
          <cell r="L31">
            <v>1.5</v>
          </cell>
          <cell r="M31">
            <v>1.2</v>
          </cell>
          <cell r="O31">
            <v>88</v>
          </cell>
          <cell r="P31">
            <v>91</v>
          </cell>
          <cell r="Q31">
            <v>89</v>
          </cell>
        </row>
        <row r="32">
          <cell r="B32">
            <v>28518</v>
          </cell>
          <cell r="C32">
            <v>-14.5</v>
          </cell>
          <cell r="D32">
            <v>-13.3</v>
          </cell>
          <cell r="E32">
            <v>-14.6</v>
          </cell>
          <cell r="F32">
            <v>-14.133333333333333</v>
          </cell>
          <cell r="G32">
            <v>772.1</v>
          </cell>
          <cell r="H32">
            <v>774.6</v>
          </cell>
          <cell r="I32">
            <v>774.2</v>
          </cell>
          <cell r="J32">
            <v>773.63333333333333</v>
          </cell>
          <cell r="K32">
            <v>1.3</v>
          </cell>
          <cell r="L32">
            <v>1.4</v>
          </cell>
          <cell r="M32">
            <v>1.3</v>
          </cell>
          <cell r="O32">
            <v>89</v>
          </cell>
          <cell r="P32">
            <v>88</v>
          </cell>
          <cell r="Q32">
            <v>92</v>
          </cell>
          <cell r="Y32">
            <v>0.6</v>
          </cell>
        </row>
        <row r="33">
          <cell r="B33">
            <v>28519</v>
          </cell>
          <cell r="C33">
            <v>-13.3</v>
          </cell>
          <cell r="D33">
            <v>-12.2</v>
          </cell>
          <cell r="E33">
            <v>-15</v>
          </cell>
          <cell r="F33">
            <v>-13.5</v>
          </cell>
          <cell r="G33">
            <v>776.3</v>
          </cell>
          <cell r="H33">
            <v>777.1</v>
          </cell>
          <cell r="I33">
            <v>776.9</v>
          </cell>
          <cell r="J33">
            <v>776.76666666666677</v>
          </cell>
          <cell r="K33">
            <v>1.3</v>
          </cell>
          <cell r="L33">
            <v>1.4</v>
          </cell>
          <cell r="M33">
            <v>1.1000000000000001</v>
          </cell>
          <cell r="O33">
            <v>86</v>
          </cell>
          <cell r="P33">
            <v>80</v>
          </cell>
          <cell r="Q33">
            <v>82</v>
          </cell>
        </row>
        <row r="34">
          <cell r="B34">
            <v>28520</v>
          </cell>
          <cell r="C34">
            <v>-19.8</v>
          </cell>
          <cell r="D34">
            <v>-13.5</v>
          </cell>
          <cell r="E34">
            <v>-17.7</v>
          </cell>
          <cell r="F34">
            <v>-17</v>
          </cell>
          <cell r="G34">
            <v>778.7</v>
          </cell>
          <cell r="H34">
            <v>778.9</v>
          </cell>
          <cell r="I34">
            <v>777.9</v>
          </cell>
          <cell r="J34">
            <v>778.5</v>
          </cell>
          <cell r="K34">
            <v>0.8</v>
          </cell>
          <cell r="L34">
            <v>1.3</v>
          </cell>
          <cell r="M34">
            <v>0.9</v>
          </cell>
          <cell r="O34">
            <v>84</v>
          </cell>
          <cell r="P34">
            <v>82</v>
          </cell>
          <cell r="Q34">
            <v>85</v>
          </cell>
        </row>
        <row r="35">
          <cell r="B35">
            <v>28521</v>
          </cell>
          <cell r="C35">
            <v>-20.399999999999999</v>
          </cell>
          <cell r="D35">
            <v>-17.3</v>
          </cell>
          <cell r="E35">
            <v>-21.2</v>
          </cell>
          <cell r="F35">
            <v>-19.633333333333336</v>
          </cell>
          <cell r="G35">
            <v>776.8</v>
          </cell>
          <cell r="H35">
            <v>775.4</v>
          </cell>
          <cell r="I35">
            <v>771.6</v>
          </cell>
          <cell r="J35">
            <v>774.59999999999991</v>
          </cell>
          <cell r="K35">
            <v>0.8</v>
          </cell>
          <cell r="L35">
            <v>1</v>
          </cell>
          <cell r="M35">
            <v>0.7</v>
          </cell>
          <cell r="O35">
            <v>85</v>
          </cell>
          <cell r="P35">
            <v>84</v>
          </cell>
          <cell r="Q35">
            <v>83</v>
          </cell>
        </row>
        <row r="36">
          <cell r="B36">
            <v>28522</v>
          </cell>
          <cell r="C36">
            <v>-18.7</v>
          </cell>
          <cell r="D36">
            <v>-14.3</v>
          </cell>
          <cell r="E36">
            <v>-14</v>
          </cell>
          <cell r="F36">
            <v>-15.666666666666666</v>
          </cell>
          <cell r="G36">
            <v>765.8</v>
          </cell>
          <cell r="H36">
            <v>763.8</v>
          </cell>
          <cell r="I36">
            <v>762.9</v>
          </cell>
          <cell r="J36">
            <v>764.16666666666663</v>
          </cell>
          <cell r="K36">
            <v>0.8</v>
          </cell>
          <cell r="L36">
            <v>1.2</v>
          </cell>
          <cell r="M36">
            <v>1.3</v>
          </cell>
          <cell r="O36">
            <v>83</v>
          </cell>
          <cell r="P36">
            <v>81</v>
          </cell>
          <cell r="Q36">
            <v>82</v>
          </cell>
          <cell r="Y36">
            <v>0.9</v>
          </cell>
        </row>
        <row r="37">
          <cell r="B37">
            <v>28523</v>
          </cell>
          <cell r="C37">
            <v>-14.4</v>
          </cell>
          <cell r="D37">
            <v>-12.4</v>
          </cell>
          <cell r="E37">
            <v>-11.3</v>
          </cell>
          <cell r="F37">
            <v>-12.700000000000001</v>
          </cell>
          <cell r="G37">
            <v>761.4</v>
          </cell>
          <cell r="H37">
            <v>755.7</v>
          </cell>
          <cell r="I37">
            <v>746.8</v>
          </cell>
          <cell r="J37">
            <v>754.63333333333321</v>
          </cell>
          <cell r="K37">
            <v>1.2</v>
          </cell>
          <cell r="L37">
            <v>1.4</v>
          </cell>
          <cell r="M37">
            <v>1.5</v>
          </cell>
          <cell r="O37">
            <v>82</v>
          </cell>
          <cell r="P37">
            <v>81</v>
          </cell>
          <cell r="Q37">
            <v>82</v>
          </cell>
          <cell r="Y37">
            <v>1.7</v>
          </cell>
        </row>
        <row r="38">
          <cell r="B38">
            <v>28524</v>
          </cell>
          <cell r="C38">
            <v>-9.8000000000000007</v>
          </cell>
          <cell r="D38">
            <v>-6.8</v>
          </cell>
          <cell r="E38">
            <v>-7.2</v>
          </cell>
          <cell r="F38">
            <v>-7.9333333333333336</v>
          </cell>
          <cell r="G38">
            <v>741.3</v>
          </cell>
          <cell r="H38">
            <v>740.4</v>
          </cell>
          <cell r="I38">
            <v>742.8</v>
          </cell>
          <cell r="J38">
            <v>741.5</v>
          </cell>
          <cell r="K38">
            <v>1.7</v>
          </cell>
          <cell r="L38">
            <v>2.2000000000000002</v>
          </cell>
          <cell r="M38">
            <v>2.2000000000000002</v>
          </cell>
          <cell r="O38">
            <v>82</v>
          </cell>
          <cell r="P38">
            <v>82</v>
          </cell>
          <cell r="Q38">
            <v>88</v>
          </cell>
          <cell r="Y38">
            <v>1.9</v>
          </cell>
        </row>
        <row r="39">
          <cell r="B39">
            <v>28525</v>
          </cell>
          <cell r="C39">
            <v>-9.1</v>
          </cell>
          <cell r="D39">
            <v>-6.4</v>
          </cell>
          <cell r="E39">
            <v>-9.5</v>
          </cell>
          <cell r="F39">
            <v>-8.3333333333333339</v>
          </cell>
          <cell r="G39">
            <v>748.4</v>
          </cell>
          <cell r="H39">
            <v>752.3</v>
          </cell>
          <cell r="I39">
            <v>753.9</v>
          </cell>
          <cell r="J39">
            <v>751.5333333333333</v>
          </cell>
          <cell r="K39">
            <v>2</v>
          </cell>
          <cell r="L39">
            <v>2.2999999999999998</v>
          </cell>
          <cell r="M39">
            <v>2</v>
          </cell>
          <cell r="O39">
            <v>88</v>
          </cell>
          <cell r="P39">
            <v>81</v>
          </cell>
          <cell r="Q39">
            <v>89</v>
          </cell>
          <cell r="Y39">
            <v>0.1</v>
          </cell>
        </row>
        <row r="40">
          <cell r="B40">
            <v>28526</v>
          </cell>
          <cell r="C40">
            <v>-7.4</v>
          </cell>
          <cell r="D40">
            <v>-6.3</v>
          </cell>
          <cell r="E40">
            <v>-7.7</v>
          </cell>
          <cell r="F40">
            <v>-7.1333333333333329</v>
          </cell>
          <cell r="G40">
            <v>750.6</v>
          </cell>
          <cell r="H40">
            <v>749.8</v>
          </cell>
          <cell r="I40">
            <v>748.5</v>
          </cell>
          <cell r="J40">
            <v>749.63333333333333</v>
          </cell>
          <cell r="K40">
            <v>2.1</v>
          </cell>
          <cell r="L40">
            <v>2.2000000000000002</v>
          </cell>
          <cell r="M40">
            <v>2.1</v>
          </cell>
          <cell r="O40">
            <v>82</v>
          </cell>
          <cell r="P40">
            <v>80</v>
          </cell>
          <cell r="Q40">
            <v>83</v>
          </cell>
          <cell r="Y40">
            <v>0.9</v>
          </cell>
        </row>
        <row r="41">
          <cell r="B41">
            <v>28527</v>
          </cell>
          <cell r="C41">
            <v>-7.8</v>
          </cell>
          <cell r="D41">
            <v>-3.9</v>
          </cell>
          <cell r="E41">
            <v>-2.7</v>
          </cell>
          <cell r="F41">
            <v>-4.8</v>
          </cell>
          <cell r="G41">
            <v>748.1</v>
          </cell>
          <cell r="H41">
            <v>750.4</v>
          </cell>
          <cell r="I41">
            <v>750.1</v>
          </cell>
          <cell r="J41">
            <v>749.5333333333333</v>
          </cell>
          <cell r="K41">
            <v>2.2000000000000002</v>
          </cell>
          <cell r="L41">
            <v>2.9</v>
          </cell>
          <cell r="M41">
            <v>3.4</v>
          </cell>
          <cell r="O41">
            <v>89</v>
          </cell>
          <cell r="P41">
            <v>88</v>
          </cell>
          <cell r="Q41">
            <v>91</v>
          </cell>
          <cell r="Y41">
            <v>1.2</v>
          </cell>
        </row>
        <row r="42">
          <cell r="B42">
            <v>28528</v>
          </cell>
          <cell r="C42">
            <v>-4.5</v>
          </cell>
          <cell r="D42">
            <v>-3.1</v>
          </cell>
          <cell r="E42">
            <v>-1.9</v>
          </cell>
          <cell r="F42">
            <v>-3.1666666666666665</v>
          </cell>
          <cell r="G42">
            <v>751.7</v>
          </cell>
          <cell r="H42">
            <v>751.2</v>
          </cell>
          <cell r="I42">
            <v>744.2</v>
          </cell>
          <cell r="J42">
            <v>749.03333333333342</v>
          </cell>
          <cell r="K42">
            <v>2.9</v>
          </cell>
          <cell r="L42">
            <v>3.1</v>
          </cell>
          <cell r="M42">
            <v>3.6</v>
          </cell>
          <cell r="O42">
            <v>90</v>
          </cell>
          <cell r="P42">
            <v>86</v>
          </cell>
          <cell r="Q42">
            <v>90</v>
          </cell>
          <cell r="Y42">
            <v>3.5</v>
          </cell>
        </row>
        <row r="43">
          <cell r="B43">
            <v>28529</v>
          </cell>
          <cell r="C43">
            <v>-1.7</v>
          </cell>
          <cell r="D43">
            <v>-0.6</v>
          </cell>
          <cell r="E43">
            <v>-2.8</v>
          </cell>
          <cell r="F43">
            <v>-1.7</v>
          </cell>
          <cell r="G43">
            <v>737.6</v>
          </cell>
          <cell r="H43">
            <v>735.5</v>
          </cell>
          <cell r="I43">
            <v>734</v>
          </cell>
          <cell r="J43">
            <v>735.69999999999993</v>
          </cell>
          <cell r="K43">
            <v>3.7</v>
          </cell>
          <cell r="L43">
            <v>3.9</v>
          </cell>
          <cell r="M43">
            <v>3.4</v>
          </cell>
          <cell r="O43">
            <v>92</v>
          </cell>
          <cell r="P43">
            <v>89</v>
          </cell>
          <cell r="Q43">
            <v>91</v>
          </cell>
          <cell r="Y43">
            <v>7.2</v>
          </cell>
        </row>
        <row r="44">
          <cell r="B44">
            <v>28530</v>
          </cell>
          <cell r="C44">
            <v>-5.6</v>
          </cell>
          <cell r="D44">
            <v>-4.5999999999999996</v>
          </cell>
          <cell r="E44">
            <v>-6.9</v>
          </cell>
          <cell r="F44">
            <v>-5.7</v>
          </cell>
          <cell r="G44">
            <v>735.4</v>
          </cell>
          <cell r="H44">
            <v>736.9</v>
          </cell>
          <cell r="I44">
            <v>736.7</v>
          </cell>
          <cell r="J44">
            <v>736.33333333333337</v>
          </cell>
          <cell r="K44">
            <v>2.7</v>
          </cell>
          <cell r="L44">
            <v>2.6</v>
          </cell>
          <cell r="M44">
            <v>2.4</v>
          </cell>
          <cell r="O44">
            <v>89</v>
          </cell>
          <cell r="P44">
            <v>80</v>
          </cell>
          <cell r="Q44">
            <v>88</v>
          </cell>
          <cell r="Y44">
            <v>0.9</v>
          </cell>
        </row>
        <row r="45">
          <cell r="B45">
            <v>28531</v>
          </cell>
          <cell r="C45">
            <v>-8.1</v>
          </cell>
          <cell r="D45">
            <v>-6.8</v>
          </cell>
          <cell r="E45">
            <v>-8.3000000000000007</v>
          </cell>
          <cell r="F45">
            <v>-7.7333333333333334</v>
          </cell>
          <cell r="G45">
            <v>736.4</v>
          </cell>
          <cell r="H45">
            <v>737.1</v>
          </cell>
          <cell r="I45">
            <v>737.6</v>
          </cell>
          <cell r="J45">
            <v>737.0333333333333</v>
          </cell>
          <cell r="K45">
            <v>2.1</v>
          </cell>
          <cell r="L45">
            <v>2.2000000000000002</v>
          </cell>
          <cell r="M45">
            <v>2.1</v>
          </cell>
          <cell r="O45">
            <v>86</v>
          </cell>
          <cell r="P45">
            <v>81</v>
          </cell>
          <cell r="Q45">
            <v>87</v>
          </cell>
          <cell r="Y45">
            <v>3.4</v>
          </cell>
        </row>
        <row r="46">
          <cell r="B46">
            <v>28532</v>
          </cell>
          <cell r="C46">
            <v>-12.9</v>
          </cell>
          <cell r="D46">
            <v>-9.1</v>
          </cell>
          <cell r="E46">
            <v>-10.7</v>
          </cell>
          <cell r="F46">
            <v>-10.9</v>
          </cell>
          <cell r="G46">
            <v>741.8</v>
          </cell>
          <cell r="H46">
            <v>741.9</v>
          </cell>
          <cell r="I46">
            <v>744</v>
          </cell>
          <cell r="J46">
            <v>742.56666666666661</v>
          </cell>
          <cell r="K46">
            <v>1.4</v>
          </cell>
          <cell r="L46">
            <v>1.8</v>
          </cell>
          <cell r="M46">
            <v>1.8</v>
          </cell>
          <cell r="O46">
            <v>88</v>
          </cell>
          <cell r="P46">
            <v>82</v>
          </cell>
          <cell r="Q46">
            <v>89</v>
          </cell>
          <cell r="Y46">
            <v>0.3</v>
          </cell>
        </row>
        <row r="47">
          <cell r="B47">
            <v>28533</v>
          </cell>
          <cell r="C47">
            <v>-13.1</v>
          </cell>
          <cell r="D47">
            <v>-7.7</v>
          </cell>
          <cell r="E47">
            <v>-10.8</v>
          </cell>
          <cell r="F47">
            <v>-10.533333333333333</v>
          </cell>
          <cell r="G47">
            <v>747.3</v>
          </cell>
          <cell r="H47">
            <v>750.2</v>
          </cell>
          <cell r="I47">
            <v>751.7</v>
          </cell>
          <cell r="J47">
            <v>749.73333333333323</v>
          </cell>
          <cell r="K47">
            <v>1.4</v>
          </cell>
          <cell r="L47">
            <v>2.1</v>
          </cell>
          <cell r="M47">
            <v>1.7</v>
          </cell>
          <cell r="O47">
            <v>88</v>
          </cell>
          <cell r="P47">
            <v>82</v>
          </cell>
          <cell r="Q47">
            <v>86</v>
          </cell>
          <cell r="Y47">
            <v>0.1</v>
          </cell>
        </row>
        <row r="48">
          <cell r="B48">
            <v>28534</v>
          </cell>
          <cell r="C48">
            <v>-17.2</v>
          </cell>
          <cell r="D48">
            <v>-9.4</v>
          </cell>
          <cell r="E48">
            <v>-10.6</v>
          </cell>
          <cell r="F48">
            <v>-12.4</v>
          </cell>
          <cell r="G48">
            <v>754.7</v>
          </cell>
          <cell r="H48">
            <v>754.2</v>
          </cell>
          <cell r="I48">
            <v>749.9</v>
          </cell>
          <cell r="J48">
            <v>752.93333333333339</v>
          </cell>
          <cell r="K48">
            <v>1</v>
          </cell>
          <cell r="L48">
            <v>1.7</v>
          </cell>
          <cell r="M48">
            <v>1.7</v>
          </cell>
          <cell r="O48">
            <v>90</v>
          </cell>
          <cell r="P48">
            <v>77</v>
          </cell>
          <cell r="Q48">
            <v>86</v>
          </cell>
          <cell r="Y48">
            <v>1.8</v>
          </cell>
        </row>
        <row r="49">
          <cell r="B49">
            <v>28535</v>
          </cell>
          <cell r="C49">
            <v>-7.6</v>
          </cell>
          <cell r="D49">
            <v>-7.7</v>
          </cell>
          <cell r="E49">
            <v>-9.1</v>
          </cell>
          <cell r="F49">
            <v>-8.1333333333333329</v>
          </cell>
          <cell r="G49">
            <v>746</v>
          </cell>
          <cell r="H49">
            <v>748.9</v>
          </cell>
          <cell r="I49">
            <v>750.5</v>
          </cell>
          <cell r="J49">
            <v>748.4666666666667</v>
          </cell>
          <cell r="K49">
            <v>2.2000000000000002</v>
          </cell>
          <cell r="L49">
            <v>1.9</v>
          </cell>
          <cell r="M49">
            <v>1.8</v>
          </cell>
          <cell r="O49">
            <v>86</v>
          </cell>
          <cell r="P49">
            <v>78</v>
          </cell>
          <cell r="Q49">
            <v>80</v>
          </cell>
        </row>
        <row r="50">
          <cell r="B50">
            <v>28536</v>
          </cell>
          <cell r="C50">
            <v>-17.2</v>
          </cell>
          <cell r="D50">
            <v>-9.1999999999999993</v>
          </cell>
          <cell r="E50">
            <v>-17.600000000000001</v>
          </cell>
          <cell r="F50">
            <v>-14.666666666666666</v>
          </cell>
          <cell r="G50">
            <v>751.5</v>
          </cell>
          <cell r="H50">
            <v>752.2</v>
          </cell>
          <cell r="I50">
            <v>754.4</v>
          </cell>
          <cell r="J50">
            <v>752.69999999999993</v>
          </cell>
          <cell r="K50">
            <v>1</v>
          </cell>
          <cell r="L50">
            <v>1.7</v>
          </cell>
          <cell r="M50">
            <v>1</v>
          </cell>
          <cell r="O50">
            <v>88</v>
          </cell>
          <cell r="P50">
            <v>74</v>
          </cell>
          <cell r="Q50">
            <v>87</v>
          </cell>
        </row>
        <row r="51">
          <cell r="B51">
            <v>28537</v>
          </cell>
          <cell r="C51">
            <v>-14</v>
          </cell>
          <cell r="D51">
            <v>-6</v>
          </cell>
          <cell r="E51">
            <v>-13.4</v>
          </cell>
          <cell r="F51">
            <v>-11.133333333333333</v>
          </cell>
          <cell r="G51">
            <v>751.6</v>
          </cell>
          <cell r="H51">
            <v>746.4</v>
          </cell>
          <cell r="I51">
            <v>749.8</v>
          </cell>
          <cell r="J51">
            <v>749.26666666666677</v>
          </cell>
          <cell r="K51">
            <v>1.3</v>
          </cell>
          <cell r="L51">
            <v>2.6</v>
          </cell>
          <cell r="M51">
            <v>1.3</v>
          </cell>
          <cell r="O51">
            <v>89</v>
          </cell>
          <cell r="P51">
            <v>89</v>
          </cell>
          <cell r="Q51">
            <v>86</v>
          </cell>
          <cell r="Y51">
            <v>11.8</v>
          </cell>
        </row>
        <row r="52">
          <cell r="B52">
            <v>28538</v>
          </cell>
          <cell r="C52">
            <v>-21.4</v>
          </cell>
          <cell r="D52">
            <v>-10.199999999999999</v>
          </cell>
          <cell r="E52">
            <v>-12.8</v>
          </cell>
          <cell r="F52">
            <v>-14.799999999999999</v>
          </cell>
          <cell r="G52">
            <v>758.4</v>
          </cell>
          <cell r="H52">
            <v>760.6</v>
          </cell>
          <cell r="I52">
            <v>759.2</v>
          </cell>
          <cell r="J52">
            <v>759.4</v>
          </cell>
          <cell r="K52">
            <v>0.7</v>
          </cell>
          <cell r="L52">
            <v>1.6</v>
          </cell>
          <cell r="M52">
            <v>1.4</v>
          </cell>
          <cell r="O52">
            <v>85</v>
          </cell>
          <cell r="P52">
            <v>77</v>
          </cell>
          <cell r="Q52">
            <v>87</v>
          </cell>
        </row>
        <row r="53">
          <cell r="B53">
            <v>28539</v>
          </cell>
          <cell r="C53">
            <v>-10.199999999999999</v>
          </cell>
          <cell r="D53">
            <v>-5.4</v>
          </cell>
          <cell r="E53">
            <v>-3.4</v>
          </cell>
          <cell r="F53">
            <v>-6.333333333333333</v>
          </cell>
          <cell r="G53">
            <v>757.1</v>
          </cell>
          <cell r="H53">
            <v>757.8</v>
          </cell>
          <cell r="I53">
            <v>755.2</v>
          </cell>
          <cell r="J53">
            <v>756.70000000000016</v>
          </cell>
          <cell r="K53">
            <v>1.8</v>
          </cell>
          <cell r="L53">
            <v>2.6</v>
          </cell>
          <cell r="M53">
            <v>3.1</v>
          </cell>
          <cell r="O53">
            <v>88</v>
          </cell>
          <cell r="P53">
            <v>86</v>
          </cell>
          <cell r="Q53">
            <v>89</v>
          </cell>
        </row>
        <row r="54">
          <cell r="B54">
            <v>28540</v>
          </cell>
          <cell r="C54">
            <v>1</v>
          </cell>
          <cell r="D54">
            <v>2.2999999999999998</v>
          </cell>
          <cell r="E54">
            <v>1.1000000000000001</v>
          </cell>
          <cell r="F54">
            <v>1.4666666666666668</v>
          </cell>
          <cell r="G54">
            <v>748.9</v>
          </cell>
          <cell r="H54">
            <v>748.7</v>
          </cell>
          <cell r="I54">
            <v>746.9</v>
          </cell>
          <cell r="J54">
            <v>748.16666666666663</v>
          </cell>
          <cell r="K54">
            <v>4.3</v>
          </cell>
          <cell r="L54">
            <v>4.8</v>
          </cell>
          <cell r="M54">
            <v>4.5999999999999996</v>
          </cell>
          <cell r="O54">
            <v>86</v>
          </cell>
          <cell r="P54">
            <v>86</v>
          </cell>
          <cell r="Q54">
            <v>91</v>
          </cell>
          <cell r="Y54">
            <v>0.1</v>
          </cell>
        </row>
        <row r="55">
          <cell r="B55">
            <v>28541</v>
          </cell>
          <cell r="C55">
            <v>1.4</v>
          </cell>
          <cell r="D55">
            <v>0.5</v>
          </cell>
          <cell r="E55">
            <v>-3</v>
          </cell>
          <cell r="F55">
            <v>-0.3666666666666667</v>
          </cell>
          <cell r="G55">
            <v>744.8</v>
          </cell>
          <cell r="H55">
            <v>746</v>
          </cell>
          <cell r="I55">
            <v>747.3</v>
          </cell>
          <cell r="J55">
            <v>746.0333333333333</v>
          </cell>
          <cell r="K55">
            <v>4.3</v>
          </cell>
          <cell r="L55">
            <v>3.7</v>
          </cell>
          <cell r="M55">
            <v>2.9</v>
          </cell>
          <cell r="O55">
            <v>86</v>
          </cell>
          <cell r="P55">
            <v>78</v>
          </cell>
          <cell r="Q55">
            <v>80</v>
          </cell>
        </row>
        <row r="56">
          <cell r="B56">
            <v>28542</v>
          </cell>
          <cell r="C56">
            <v>-5.2</v>
          </cell>
          <cell r="D56">
            <v>-3.7</v>
          </cell>
          <cell r="E56">
            <v>-7.9</v>
          </cell>
          <cell r="F56">
            <v>-5.6000000000000005</v>
          </cell>
          <cell r="G56">
            <v>750.7</v>
          </cell>
          <cell r="H56">
            <v>755</v>
          </cell>
          <cell r="I56">
            <v>752.3</v>
          </cell>
          <cell r="J56">
            <v>752.66666666666663</v>
          </cell>
          <cell r="K56">
            <v>2.5</v>
          </cell>
          <cell r="L56">
            <v>2.6</v>
          </cell>
          <cell r="M56">
            <v>2</v>
          </cell>
          <cell r="O56">
            <v>80</v>
          </cell>
          <cell r="P56">
            <v>76</v>
          </cell>
          <cell r="Q56">
            <v>83</v>
          </cell>
          <cell r="Y56">
            <v>0.1</v>
          </cell>
        </row>
        <row r="57">
          <cell r="B57">
            <v>28543</v>
          </cell>
          <cell r="C57">
            <v>-7.4</v>
          </cell>
          <cell r="D57">
            <v>-0.4</v>
          </cell>
          <cell r="E57">
            <v>-0.5</v>
          </cell>
          <cell r="F57">
            <v>-2.7666666666666671</v>
          </cell>
          <cell r="G57">
            <v>744.1</v>
          </cell>
          <cell r="H57">
            <v>730.9</v>
          </cell>
          <cell r="I57">
            <v>729</v>
          </cell>
          <cell r="J57">
            <v>734.66666666666663</v>
          </cell>
          <cell r="K57">
            <v>2.2999999999999998</v>
          </cell>
          <cell r="L57">
            <v>4</v>
          </cell>
          <cell r="M57">
            <v>3.9</v>
          </cell>
          <cell r="O57">
            <v>90</v>
          </cell>
          <cell r="P57">
            <v>91</v>
          </cell>
          <cell r="Q57">
            <v>87</v>
          </cell>
          <cell r="Y57">
            <v>17.7</v>
          </cell>
        </row>
        <row r="58">
          <cell r="B58">
            <v>28544</v>
          </cell>
          <cell r="C58">
            <v>-4.5</v>
          </cell>
          <cell r="D58">
            <v>-4.5999999999999996</v>
          </cell>
          <cell r="E58">
            <v>-6.1</v>
          </cell>
          <cell r="F58">
            <v>-5.0666666666666664</v>
          </cell>
          <cell r="G58">
            <v>737.1</v>
          </cell>
          <cell r="H58">
            <v>743.1</v>
          </cell>
          <cell r="I58">
            <v>743.7</v>
          </cell>
          <cell r="J58">
            <v>741.30000000000007</v>
          </cell>
          <cell r="K58">
            <v>2.8</v>
          </cell>
          <cell r="L58">
            <v>2.6</v>
          </cell>
          <cell r="M58">
            <v>2.5</v>
          </cell>
          <cell r="O58">
            <v>85</v>
          </cell>
          <cell r="P58">
            <v>80</v>
          </cell>
          <cell r="Q58">
            <v>87</v>
          </cell>
        </row>
        <row r="59">
          <cell r="B59">
            <v>28545</v>
          </cell>
          <cell r="C59">
            <v>-5.7</v>
          </cell>
          <cell r="D59">
            <v>2.2999999999999998</v>
          </cell>
          <cell r="E59">
            <v>0</v>
          </cell>
          <cell r="F59">
            <v>-1.1333333333333335</v>
          </cell>
          <cell r="G59">
            <v>743.5</v>
          </cell>
          <cell r="H59">
            <v>739.7</v>
          </cell>
          <cell r="I59">
            <v>739.3</v>
          </cell>
          <cell r="J59">
            <v>740.83333333333337</v>
          </cell>
          <cell r="K59">
            <v>2.7</v>
          </cell>
          <cell r="L59">
            <v>4.4000000000000004</v>
          </cell>
          <cell r="M59">
            <v>3.9</v>
          </cell>
          <cell r="O59">
            <v>89</v>
          </cell>
          <cell r="P59">
            <v>80</v>
          </cell>
          <cell r="Q59">
            <v>86</v>
          </cell>
          <cell r="Y59">
            <v>0.1</v>
          </cell>
        </row>
        <row r="60">
          <cell r="B60">
            <v>28546</v>
          </cell>
          <cell r="C60">
            <v>-4.2</v>
          </cell>
          <cell r="D60">
            <v>-1.2</v>
          </cell>
          <cell r="E60">
            <v>-0.3</v>
          </cell>
          <cell r="F60">
            <v>-1.9000000000000001</v>
          </cell>
          <cell r="G60">
            <v>740.7</v>
          </cell>
          <cell r="H60">
            <v>739.9</v>
          </cell>
          <cell r="I60">
            <v>734.5</v>
          </cell>
          <cell r="J60">
            <v>738.36666666666667</v>
          </cell>
          <cell r="K60">
            <v>2.6</v>
          </cell>
          <cell r="L60">
            <v>3.5</v>
          </cell>
          <cell r="M60">
            <v>4.0999999999999996</v>
          </cell>
          <cell r="O60">
            <v>80</v>
          </cell>
          <cell r="P60">
            <v>85</v>
          </cell>
          <cell r="Q60">
            <v>90</v>
          </cell>
          <cell r="Y60">
            <v>7</v>
          </cell>
        </row>
        <row r="61">
          <cell r="B61">
            <v>28547</v>
          </cell>
          <cell r="C61">
            <v>-0.6</v>
          </cell>
          <cell r="D61">
            <v>-6.2</v>
          </cell>
          <cell r="E61">
            <v>-8.1999999999999993</v>
          </cell>
          <cell r="F61">
            <v>-5</v>
          </cell>
          <cell r="G61">
            <v>732.2</v>
          </cell>
          <cell r="H61">
            <v>734.3</v>
          </cell>
          <cell r="I61">
            <v>737.8</v>
          </cell>
          <cell r="J61">
            <v>734.76666666666677</v>
          </cell>
          <cell r="K61">
            <v>3.9</v>
          </cell>
          <cell r="L61">
            <v>2.5</v>
          </cell>
          <cell r="M61">
            <v>2.1</v>
          </cell>
          <cell r="O61">
            <v>87</v>
          </cell>
          <cell r="P61">
            <v>86</v>
          </cell>
          <cell r="Q61">
            <v>85</v>
          </cell>
          <cell r="Y61">
            <v>0.2</v>
          </cell>
        </row>
        <row r="62">
          <cell r="B62">
            <v>28548</v>
          </cell>
          <cell r="C62">
            <v>-19</v>
          </cell>
          <cell r="D62">
            <v>-11.8</v>
          </cell>
          <cell r="E62">
            <v>-15.7</v>
          </cell>
          <cell r="F62">
            <v>-15.5</v>
          </cell>
          <cell r="G62">
            <v>745.3</v>
          </cell>
          <cell r="H62">
            <v>748.7</v>
          </cell>
          <cell r="I62">
            <v>756.6</v>
          </cell>
          <cell r="J62">
            <v>750.19999999999993</v>
          </cell>
          <cell r="K62">
            <v>0.9</v>
          </cell>
          <cell r="L62">
            <v>1.4</v>
          </cell>
          <cell r="M62">
            <v>1.1000000000000001</v>
          </cell>
          <cell r="O62">
            <v>87</v>
          </cell>
          <cell r="P62">
            <v>78</v>
          </cell>
          <cell r="Q62">
            <v>81</v>
          </cell>
          <cell r="Y62">
            <v>0.1</v>
          </cell>
        </row>
        <row r="63">
          <cell r="B63">
            <v>28549</v>
          </cell>
          <cell r="C63">
            <v>-22.9</v>
          </cell>
          <cell r="D63">
            <v>-13.2</v>
          </cell>
          <cell r="E63">
            <v>-18.5</v>
          </cell>
          <cell r="F63">
            <v>-18.2</v>
          </cell>
          <cell r="G63">
            <v>762.1</v>
          </cell>
          <cell r="H63">
            <v>763.6</v>
          </cell>
          <cell r="I63">
            <v>763.3</v>
          </cell>
          <cell r="J63">
            <v>763</v>
          </cell>
          <cell r="K63">
            <v>0.6</v>
          </cell>
          <cell r="L63">
            <v>1.3</v>
          </cell>
          <cell r="M63">
            <v>0.9</v>
          </cell>
          <cell r="O63">
            <v>86</v>
          </cell>
          <cell r="P63">
            <v>81</v>
          </cell>
          <cell r="Q63">
            <v>86</v>
          </cell>
          <cell r="Y63">
            <v>3</v>
          </cell>
        </row>
        <row r="64">
          <cell r="B64">
            <v>28550</v>
          </cell>
          <cell r="C64">
            <v>-8.9</v>
          </cell>
          <cell r="D64">
            <v>-9.3000000000000007</v>
          </cell>
          <cell r="E64">
            <v>-5.9</v>
          </cell>
          <cell r="F64">
            <v>-8.0333333333333332</v>
          </cell>
          <cell r="G64">
            <v>755.8</v>
          </cell>
          <cell r="H64">
            <v>754.6</v>
          </cell>
          <cell r="I64">
            <v>753.6</v>
          </cell>
          <cell r="J64">
            <v>754.66666666666663</v>
          </cell>
          <cell r="K64">
            <v>2</v>
          </cell>
          <cell r="L64">
            <v>1.7</v>
          </cell>
          <cell r="M64">
            <v>2.5</v>
          </cell>
          <cell r="O64">
            <v>87</v>
          </cell>
          <cell r="P64">
            <v>79</v>
          </cell>
          <cell r="Q64">
            <v>84</v>
          </cell>
          <cell r="Y64">
            <v>3.9</v>
          </cell>
        </row>
        <row r="65">
          <cell r="B65">
            <v>28551</v>
          </cell>
          <cell r="C65">
            <v>-4</v>
          </cell>
          <cell r="D65">
            <v>-0.2</v>
          </cell>
          <cell r="E65">
            <v>-2.2999999999999998</v>
          </cell>
          <cell r="F65">
            <v>-2.1666666666666665</v>
          </cell>
          <cell r="G65">
            <v>750.2</v>
          </cell>
          <cell r="H65">
            <v>747.5</v>
          </cell>
          <cell r="I65">
            <v>742.2</v>
          </cell>
          <cell r="J65">
            <v>746.63333333333333</v>
          </cell>
          <cell r="K65">
            <v>2.9</v>
          </cell>
          <cell r="L65">
            <v>3.8</v>
          </cell>
          <cell r="M65">
            <v>3</v>
          </cell>
          <cell r="O65">
            <v>86</v>
          </cell>
          <cell r="P65">
            <v>83</v>
          </cell>
          <cell r="Q65">
            <v>78</v>
          </cell>
          <cell r="Y65">
            <v>1.7</v>
          </cell>
        </row>
        <row r="66">
          <cell r="B66">
            <v>28552</v>
          </cell>
          <cell r="C66">
            <v>-0.6</v>
          </cell>
          <cell r="D66">
            <v>-3.9</v>
          </cell>
          <cell r="E66">
            <v>-2.6</v>
          </cell>
          <cell r="F66">
            <v>-2.3666666666666667</v>
          </cell>
          <cell r="G66">
            <v>739.6</v>
          </cell>
          <cell r="H66">
            <v>739.3</v>
          </cell>
          <cell r="I66">
            <v>740.8</v>
          </cell>
          <cell r="J66">
            <v>739.9</v>
          </cell>
          <cell r="K66">
            <v>3.9</v>
          </cell>
          <cell r="L66">
            <v>2.8</v>
          </cell>
          <cell r="M66">
            <v>3.3</v>
          </cell>
          <cell r="O66">
            <v>88</v>
          </cell>
          <cell r="P66">
            <v>81</v>
          </cell>
          <cell r="Q66">
            <v>87</v>
          </cell>
          <cell r="Y66">
            <v>8.6999999999999993</v>
          </cell>
        </row>
        <row r="67">
          <cell r="B67">
            <v>28553</v>
          </cell>
          <cell r="C67">
            <v>-5.3</v>
          </cell>
          <cell r="D67">
            <v>-1.1000000000000001</v>
          </cell>
          <cell r="E67">
            <v>-9</v>
          </cell>
          <cell r="F67">
            <v>-5.1333333333333337</v>
          </cell>
          <cell r="G67">
            <v>747.5</v>
          </cell>
          <cell r="H67">
            <v>756.4</v>
          </cell>
          <cell r="I67">
            <v>761.2</v>
          </cell>
          <cell r="J67">
            <v>755.03333333333342</v>
          </cell>
          <cell r="K67">
            <v>2.7</v>
          </cell>
          <cell r="L67">
            <v>3.5</v>
          </cell>
          <cell r="M67">
            <v>1.9</v>
          </cell>
          <cell r="O67">
            <v>90</v>
          </cell>
          <cell r="P67">
            <v>82</v>
          </cell>
          <cell r="Q67">
            <v>84</v>
          </cell>
          <cell r="Y67">
            <v>0.1</v>
          </cell>
        </row>
        <row r="68">
          <cell r="B68">
            <v>28554</v>
          </cell>
          <cell r="C68">
            <v>-12.2</v>
          </cell>
          <cell r="D68">
            <v>-2.2000000000000002</v>
          </cell>
          <cell r="E68">
            <v>-1.2</v>
          </cell>
          <cell r="F68">
            <v>-5.1999999999999993</v>
          </cell>
          <cell r="G68">
            <v>759.4</v>
          </cell>
          <cell r="H68">
            <v>753</v>
          </cell>
          <cell r="I68">
            <v>743.1</v>
          </cell>
          <cell r="J68">
            <v>751.83333333333337</v>
          </cell>
          <cell r="K68">
            <v>1.5</v>
          </cell>
          <cell r="L68">
            <v>3.1</v>
          </cell>
          <cell r="M68">
            <v>3.4</v>
          </cell>
          <cell r="O68">
            <v>84</v>
          </cell>
          <cell r="P68">
            <v>79</v>
          </cell>
          <cell r="Q68">
            <v>80</v>
          </cell>
          <cell r="Y68">
            <v>2.2000000000000002</v>
          </cell>
        </row>
        <row r="69">
          <cell r="B69">
            <v>28555</v>
          </cell>
          <cell r="C69">
            <v>0.6</v>
          </cell>
          <cell r="D69">
            <v>1.9</v>
          </cell>
          <cell r="E69">
            <v>1.2</v>
          </cell>
          <cell r="F69">
            <v>1.2333333333333334</v>
          </cell>
          <cell r="G69">
            <v>733.4</v>
          </cell>
          <cell r="H69">
            <v>738</v>
          </cell>
          <cell r="I69">
            <v>739.7</v>
          </cell>
          <cell r="J69">
            <v>737.03333333333342</v>
          </cell>
          <cell r="K69">
            <v>4.0999999999999996</v>
          </cell>
          <cell r="L69">
            <v>3.7</v>
          </cell>
          <cell r="M69">
            <v>4</v>
          </cell>
          <cell r="O69">
            <v>85</v>
          </cell>
          <cell r="P69">
            <v>69</v>
          </cell>
          <cell r="Q69">
            <v>79</v>
          </cell>
          <cell r="Y69">
            <v>0.2</v>
          </cell>
        </row>
        <row r="70">
          <cell r="B70">
            <v>28556</v>
          </cell>
          <cell r="C70">
            <v>-0.1</v>
          </cell>
          <cell r="D70">
            <v>1.6</v>
          </cell>
          <cell r="E70">
            <v>1.2</v>
          </cell>
          <cell r="F70">
            <v>0.9</v>
          </cell>
          <cell r="G70">
            <v>736.2</v>
          </cell>
          <cell r="H70">
            <v>732.4</v>
          </cell>
          <cell r="I70">
            <v>730.2</v>
          </cell>
          <cell r="J70">
            <v>732.93333333333339</v>
          </cell>
          <cell r="K70">
            <v>4.3</v>
          </cell>
          <cell r="L70">
            <v>3.8</v>
          </cell>
          <cell r="M70">
            <v>4.4000000000000004</v>
          </cell>
          <cell r="O70">
            <v>94</v>
          </cell>
          <cell r="P70">
            <v>75</v>
          </cell>
          <cell r="Q70">
            <v>89</v>
          </cell>
          <cell r="Y70">
            <v>2.5</v>
          </cell>
        </row>
        <row r="71">
          <cell r="B71">
            <v>28557</v>
          </cell>
          <cell r="C71">
            <v>1.7</v>
          </cell>
          <cell r="D71">
            <v>2</v>
          </cell>
          <cell r="E71">
            <v>-0.9</v>
          </cell>
          <cell r="F71">
            <v>0.93333333333333346</v>
          </cell>
          <cell r="G71">
            <v>727.7</v>
          </cell>
          <cell r="H71">
            <v>725.4</v>
          </cell>
          <cell r="I71">
            <v>724.6</v>
          </cell>
          <cell r="J71">
            <v>725.9</v>
          </cell>
          <cell r="K71">
            <v>4.3</v>
          </cell>
          <cell r="L71">
            <v>4.7</v>
          </cell>
          <cell r="M71">
            <v>3.7</v>
          </cell>
          <cell r="O71">
            <v>84</v>
          </cell>
          <cell r="P71">
            <v>89</v>
          </cell>
          <cell r="Q71">
            <v>86</v>
          </cell>
          <cell r="Y71">
            <v>1.9</v>
          </cell>
        </row>
        <row r="72">
          <cell r="B72">
            <v>28558</v>
          </cell>
          <cell r="C72">
            <v>-1</v>
          </cell>
          <cell r="D72">
            <v>0.5</v>
          </cell>
          <cell r="E72">
            <v>-1.8</v>
          </cell>
          <cell r="F72">
            <v>-0.76666666666666661</v>
          </cell>
          <cell r="G72">
            <v>734.8</v>
          </cell>
          <cell r="H72">
            <v>733.6</v>
          </cell>
          <cell r="I72">
            <v>739.1</v>
          </cell>
          <cell r="J72">
            <v>735.83333333333337</v>
          </cell>
          <cell r="K72">
            <v>3.9</v>
          </cell>
          <cell r="L72">
            <v>4</v>
          </cell>
          <cell r="M72">
            <v>3.8</v>
          </cell>
          <cell r="O72">
            <v>92</v>
          </cell>
          <cell r="P72">
            <v>83</v>
          </cell>
          <cell r="Q72">
            <v>96</v>
          </cell>
          <cell r="Y72">
            <v>2.2000000000000002</v>
          </cell>
        </row>
        <row r="73">
          <cell r="B73">
            <v>28559</v>
          </cell>
          <cell r="C73">
            <v>-4.5999999999999996</v>
          </cell>
          <cell r="D73">
            <v>-2.8</v>
          </cell>
          <cell r="E73">
            <v>-4.7</v>
          </cell>
          <cell r="F73">
            <v>-4.0333333333333332</v>
          </cell>
          <cell r="G73">
            <v>744.4</v>
          </cell>
          <cell r="H73">
            <v>749.3</v>
          </cell>
          <cell r="I73">
            <v>747.9</v>
          </cell>
          <cell r="J73">
            <v>747.19999999999993</v>
          </cell>
          <cell r="K73">
            <v>2.9</v>
          </cell>
          <cell r="L73">
            <v>3</v>
          </cell>
          <cell r="M73">
            <v>2.8</v>
          </cell>
          <cell r="O73">
            <v>90</v>
          </cell>
          <cell r="P73">
            <v>81</v>
          </cell>
          <cell r="Q73">
            <v>88</v>
          </cell>
          <cell r="Y73">
            <v>4.9000000000000004</v>
          </cell>
        </row>
        <row r="74">
          <cell r="B74">
            <v>28560</v>
          </cell>
          <cell r="C74">
            <v>-4.2</v>
          </cell>
          <cell r="D74">
            <v>-1.5</v>
          </cell>
          <cell r="E74">
            <v>-4.5</v>
          </cell>
          <cell r="F74">
            <v>-3.4</v>
          </cell>
          <cell r="G74">
            <v>744.7</v>
          </cell>
          <cell r="H74">
            <v>743.2</v>
          </cell>
          <cell r="I74">
            <v>744</v>
          </cell>
          <cell r="J74">
            <v>743.9666666666667</v>
          </cell>
          <cell r="K74">
            <v>3.1</v>
          </cell>
          <cell r="L74">
            <v>3.6</v>
          </cell>
          <cell r="M74">
            <v>3</v>
          </cell>
          <cell r="O74">
            <v>93</v>
          </cell>
          <cell r="P74">
            <v>88</v>
          </cell>
          <cell r="Q74">
            <v>93</v>
          </cell>
          <cell r="Y74">
            <v>1.7</v>
          </cell>
        </row>
        <row r="75">
          <cell r="B75">
            <v>28561</v>
          </cell>
          <cell r="C75">
            <v>-7.5</v>
          </cell>
          <cell r="D75">
            <v>-1.6</v>
          </cell>
          <cell r="E75">
            <v>-6.2</v>
          </cell>
          <cell r="F75">
            <v>-5.1000000000000005</v>
          </cell>
          <cell r="G75">
            <v>746.5</v>
          </cell>
          <cell r="H75">
            <v>741.9</v>
          </cell>
          <cell r="I75">
            <v>743.1</v>
          </cell>
          <cell r="J75">
            <v>743.83333333333337</v>
          </cell>
          <cell r="K75">
            <v>2.2999999999999998</v>
          </cell>
          <cell r="L75">
            <v>3.3</v>
          </cell>
          <cell r="M75">
            <v>2.7</v>
          </cell>
          <cell r="O75">
            <v>92</v>
          </cell>
          <cell r="P75">
            <v>80</v>
          </cell>
          <cell r="Q75">
            <v>95</v>
          </cell>
          <cell r="Y75">
            <v>1</v>
          </cell>
        </row>
        <row r="76">
          <cell r="B76">
            <v>28562</v>
          </cell>
          <cell r="C76">
            <v>-7.5</v>
          </cell>
          <cell r="D76">
            <v>-2.5</v>
          </cell>
          <cell r="E76">
            <v>-6.3</v>
          </cell>
          <cell r="F76">
            <v>-5.4333333333333336</v>
          </cell>
          <cell r="G76">
            <v>745.4</v>
          </cell>
          <cell r="H76">
            <v>744.5</v>
          </cell>
          <cell r="I76">
            <v>745.2</v>
          </cell>
          <cell r="J76">
            <v>745.03333333333342</v>
          </cell>
          <cell r="K76">
            <v>2.4</v>
          </cell>
          <cell r="L76">
            <v>3</v>
          </cell>
          <cell r="M76">
            <v>2.6</v>
          </cell>
          <cell r="O76">
            <v>95</v>
          </cell>
          <cell r="P76">
            <v>79</v>
          </cell>
          <cell r="Q76">
            <v>93</v>
          </cell>
          <cell r="Y76">
            <v>0.2</v>
          </cell>
        </row>
        <row r="77">
          <cell r="B77">
            <v>28563</v>
          </cell>
          <cell r="C77">
            <v>-7.8</v>
          </cell>
          <cell r="D77">
            <v>-2.2999999999999998</v>
          </cell>
          <cell r="E77">
            <v>-9.6999999999999993</v>
          </cell>
          <cell r="F77">
            <v>-6.5999999999999988</v>
          </cell>
          <cell r="G77">
            <v>746.6</v>
          </cell>
          <cell r="H77">
            <v>748.7</v>
          </cell>
          <cell r="I77">
            <v>749.2</v>
          </cell>
          <cell r="J77">
            <v>748.16666666666663</v>
          </cell>
          <cell r="K77">
            <v>2.4</v>
          </cell>
          <cell r="L77">
            <v>3.1</v>
          </cell>
          <cell r="M77">
            <v>2.1</v>
          </cell>
          <cell r="O77">
            <v>97</v>
          </cell>
          <cell r="P77">
            <v>81</v>
          </cell>
          <cell r="Q77">
            <v>97</v>
          </cell>
          <cell r="Y77">
            <v>0.5</v>
          </cell>
        </row>
        <row r="78">
          <cell r="B78">
            <v>28564</v>
          </cell>
          <cell r="C78">
            <v>-7.5</v>
          </cell>
          <cell r="D78">
            <v>-0.4</v>
          </cell>
          <cell r="E78">
            <v>-9</v>
          </cell>
          <cell r="F78">
            <v>-5.6333333333333329</v>
          </cell>
          <cell r="G78">
            <v>754.6</v>
          </cell>
          <cell r="H78">
            <v>757.6</v>
          </cell>
          <cell r="I78">
            <v>759.9</v>
          </cell>
          <cell r="J78">
            <v>757.36666666666667</v>
          </cell>
          <cell r="K78">
            <v>2.2999999999999998</v>
          </cell>
          <cell r="L78">
            <v>3.9</v>
          </cell>
          <cell r="M78">
            <v>2.1</v>
          </cell>
          <cell r="O78">
            <v>92</v>
          </cell>
          <cell r="P78">
            <v>89</v>
          </cell>
          <cell r="Q78">
            <v>94</v>
          </cell>
          <cell r="Y78">
            <v>0.3</v>
          </cell>
        </row>
        <row r="79">
          <cell r="B79">
            <v>28565</v>
          </cell>
          <cell r="C79">
            <v>-16.100000000000001</v>
          </cell>
          <cell r="D79">
            <v>-6</v>
          </cell>
          <cell r="E79">
            <v>-7</v>
          </cell>
          <cell r="F79">
            <v>-9.7000000000000011</v>
          </cell>
          <cell r="G79">
            <v>762.5</v>
          </cell>
          <cell r="H79">
            <v>761.1</v>
          </cell>
          <cell r="I79">
            <v>757</v>
          </cell>
          <cell r="J79">
            <v>760.19999999999993</v>
          </cell>
          <cell r="K79">
            <v>1.2</v>
          </cell>
          <cell r="L79">
            <v>2.6</v>
          </cell>
          <cell r="M79">
            <v>2.4</v>
          </cell>
          <cell r="O79">
            <v>95</v>
          </cell>
          <cell r="P79">
            <v>90</v>
          </cell>
          <cell r="Q79">
            <v>89</v>
          </cell>
          <cell r="Y79">
            <v>1.4</v>
          </cell>
        </row>
        <row r="80">
          <cell r="B80">
            <v>28566</v>
          </cell>
          <cell r="C80">
            <v>-8</v>
          </cell>
          <cell r="D80">
            <v>-6.1</v>
          </cell>
          <cell r="E80">
            <v>-6</v>
          </cell>
          <cell r="F80">
            <v>-6.7</v>
          </cell>
          <cell r="G80">
            <v>750.9</v>
          </cell>
          <cell r="H80">
            <v>750.4</v>
          </cell>
          <cell r="I80">
            <v>749.3</v>
          </cell>
          <cell r="J80">
            <v>750.19999999999993</v>
          </cell>
          <cell r="K80">
            <v>2.2999999999999998</v>
          </cell>
          <cell r="L80">
            <v>2.6</v>
          </cell>
          <cell r="M80">
            <v>2.8</v>
          </cell>
          <cell r="O80">
            <v>94</v>
          </cell>
          <cell r="P80">
            <v>93</v>
          </cell>
          <cell r="Q80">
            <v>98</v>
          </cell>
          <cell r="Y80">
            <v>1</v>
          </cell>
        </row>
        <row r="81">
          <cell r="B81">
            <v>28567</v>
          </cell>
          <cell r="C81">
            <v>-6.8</v>
          </cell>
          <cell r="D81">
            <v>-1.9</v>
          </cell>
          <cell r="E81">
            <v>0.2</v>
          </cell>
          <cell r="F81">
            <v>-2.8333333333333335</v>
          </cell>
          <cell r="G81">
            <v>747.3</v>
          </cell>
          <cell r="H81">
            <v>745.9</v>
          </cell>
          <cell r="I81">
            <v>743.1</v>
          </cell>
          <cell r="J81">
            <v>745.43333333333328</v>
          </cell>
          <cell r="K81">
            <v>2.5</v>
          </cell>
          <cell r="L81">
            <v>3.6</v>
          </cell>
          <cell r="M81">
            <v>4.3</v>
          </cell>
          <cell r="O81">
            <v>92</v>
          </cell>
          <cell r="P81">
            <v>90</v>
          </cell>
          <cell r="Q81">
            <v>92</v>
          </cell>
          <cell r="Y81">
            <v>3.5</v>
          </cell>
        </row>
        <row r="82">
          <cell r="B82">
            <v>28568</v>
          </cell>
          <cell r="C82">
            <v>-0.7</v>
          </cell>
          <cell r="D82">
            <v>2.9</v>
          </cell>
          <cell r="E82">
            <v>-1.6</v>
          </cell>
          <cell r="F82">
            <v>0.20000000000000004</v>
          </cell>
          <cell r="G82">
            <v>744.3</v>
          </cell>
          <cell r="H82">
            <v>745.8</v>
          </cell>
          <cell r="I82">
            <v>748.3</v>
          </cell>
          <cell r="J82">
            <v>746.13333333333321</v>
          </cell>
          <cell r="K82">
            <v>3.9</v>
          </cell>
          <cell r="L82">
            <v>3.7</v>
          </cell>
          <cell r="M82">
            <v>3.4</v>
          </cell>
          <cell r="O82">
            <v>88</v>
          </cell>
          <cell r="P82">
            <v>66</v>
          </cell>
          <cell r="Q82">
            <v>84</v>
          </cell>
          <cell r="Y82">
            <v>0.8</v>
          </cell>
        </row>
        <row r="83">
          <cell r="B83">
            <v>28569</v>
          </cell>
          <cell r="C83">
            <v>-2.8</v>
          </cell>
          <cell r="D83">
            <v>0.7</v>
          </cell>
          <cell r="E83">
            <v>-4.2</v>
          </cell>
          <cell r="F83">
            <v>-2.1</v>
          </cell>
          <cell r="G83">
            <v>751.7</v>
          </cell>
          <cell r="H83">
            <v>753.7</v>
          </cell>
          <cell r="I83">
            <v>753.9</v>
          </cell>
          <cell r="J83">
            <v>753.1</v>
          </cell>
          <cell r="K83">
            <v>3.4</v>
          </cell>
          <cell r="L83">
            <v>4</v>
          </cell>
          <cell r="M83">
            <v>2.9</v>
          </cell>
          <cell r="O83">
            <v>92</v>
          </cell>
          <cell r="P83">
            <v>82</v>
          </cell>
          <cell r="Q83">
            <v>86</v>
          </cell>
        </row>
        <row r="84">
          <cell r="B84">
            <v>28570</v>
          </cell>
          <cell r="C84">
            <v>-1.5</v>
          </cell>
          <cell r="D84">
            <v>0.8</v>
          </cell>
          <cell r="E84">
            <v>-0.6</v>
          </cell>
          <cell r="F84">
            <v>-0.43333333333333329</v>
          </cell>
          <cell r="G84">
            <v>750.1</v>
          </cell>
          <cell r="H84">
            <v>748.3</v>
          </cell>
          <cell r="I84">
            <v>744.7</v>
          </cell>
          <cell r="J84">
            <v>747.70000000000016</v>
          </cell>
          <cell r="K84">
            <v>3.6</v>
          </cell>
          <cell r="L84">
            <v>3.8</v>
          </cell>
          <cell r="M84">
            <v>4.3</v>
          </cell>
          <cell r="O84">
            <v>88</v>
          </cell>
          <cell r="P84">
            <v>78</v>
          </cell>
          <cell r="Q84">
            <v>98</v>
          </cell>
          <cell r="Y84">
            <v>3.5</v>
          </cell>
        </row>
        <row r="85">
          <cell r="B85">
            <v>28571</v>
          </cell>
          <cell r="C85">
            <v>-1.7</v>
          </cell>
          <cell r="D85">
            <v>2.2000000000000002</v>
          </cell>
          <cell r="E85">
            <v>0.3</v>
          </cell>
          <cell r="F85">
            <v>0.26666666666666677</v>
          </cell>
          <cell r="G85">
            <v>740.6</v>
          </cell>
          <cell r="H85">
            <v>738.6</v>
          </cell>
          <cell r="I85">
            <v>736.6</v>
          </cell>
          <cell r="J85">
            <v>738.6</v>
          </cell>
          <cell r="K85">
            <v>3.6</v>
          </cell>
          <cell r="L85">
            <v>3.7</v>
          </cell>
          <cell r="M85">
            <v>4.2</v>
          </cell>
          <cell r="O85">
            <v>90</v>
          </cell>
          <cell r="P85">
            <v>68</v>
          </cell>
          <cell r="Q85">
            <v>90</v>
          </cell>
          <cell r="Y85">
            <v>2.2999999999999998</v>
          </cell>
        </row>
        <row r="86">
          <cell r="B86">
            <v>28572</v>
          </cell>
          <cell r="C86">
            <v>-3.5</v>
          </cell>
          <cell r="D86">
            <v>1.4</v>
          </cell>
          <cell r="E86">
            <v>-2.5</v>
          </cell>
          <cell r="F86">
            <v>-1.5333333333333332</v>
          </cell>
          <cell r="G86">
            <v>736.8</v>
          </cell>
          <cell r="H86">
            <v>735.2</v>
          </cell>
          <cell r="I86">
            <v>738.2</v>
          </cell>
          <cell r="J86">
            <v>736.73333333333323</v>
          </cell>
          <cell r="K86">
            <v>3</v>
          </cell>
          <cell r="L86">
            <v>3.4</v>
          </cell>
          <cell r="M86">
            <v>3.5</v>
          </cell>
          <cell r="O86">
            <v>87</v>
          </cell>
          <cell r="P86">
            <v>66</v>
          </cell>
          <cell r="Q86">
            <v>92</v>
          </cell>
          <cell r="Y86">
            <v>1.5</v>
          </cell>
        </row>
        <row r="87">
          <cell r="B87">
            <v>28573</v>
          </cell>
          <cell r="C87">
            <v>-2.6</v>
          </cell>
          <cell r="D87">
            <v>2</v>
          </cell>
          <cell r="E87">
            <v>-1.2</v>
          </cell>
          <cell r="F87">
            <v>-0.6</v>
          </cell>
          <cell r="G87">
            <v>740.8</v>
          </cell>
          <cell r="H87">
            <v>742.6</v>
          </cell>
          <cell r="I87">
            <v>743.6</v>
          </cell>
          <cell r="J87">
            <v>742.33333333333337</v>
          </cell>
          <cell r="K87">
            <v>3.5</v>
          </cell>
          <cell r="L87">
            <v>3.8</v>
          </cell>
          <cell r="M87">
            <v>4</v>
          </cell>
          <cell r="O87">
            <v>94</v>
          </cell>
          <cell r="P87">
            <v>71</v>
          </cell>
          <cell r="Q87">
            <v>94</v>
          </cell>
          <cell r="Y87">
            <v>0.1</v>
          </cell>
        </row>
        <row r="88">
          <cell r="B88">
            <v>28574</v>
          </cell>
          <cell r="C88">
            <v>-3.7</v>
          </cell>
          <cell r="D88">
            <v>-0.4</v>
          </cell>
          <cell r="E88">
            <v>-4</v>
          </cell>
          <cell r="F88">
            <v>-2.7000000000000006</v>
          </cell>
          <cell r="G88">
            <v>747.1</v>
          </cell>
          <cell r="H88">
            <v>748.3</v>
          </cell>
          <cell r="I88">
            <v>743.9</v>
          </cell>
          <cell r="J88">
            <v>746.43333333333339</v>
          </cell>
          <cell r="K88">
            <v>3.1</v>
          </cell>
          <cell r="L88">
            <v>3.5</v>
          </cell>
          <cell r="M88">
            <v>2.9</v>
          </cell>
          <cell r="O88">
            <v>91</v>
          </cell>
          <cell r="P88">
            <v>79</v>
          </cell>
          <cell r="Q88">
            <v>84</v>
          </cell>
          <cell r="Y88">
            <v>0.2</v>
          </cell>
        </row>
        <row r="89">
          <cell r="B89">
            <v>28575</v>
          </cell>
          <cell r="C89">
            <v>-13</v>
          </cell>
          <cell r="D89">
            <v>-8.4</v>
          </cell>
          <cell r="E89">
            <v>-9.1999999999999993</v>
          </cell>
          <cell r="F89">
            <v>-10.199999999999999</v>
          </cell>
          <cell r="G89">
            <v>743.7</v>
          </cell>
          <cell r="H89">
            <v>742.6</v>
          </cell>
          <cell r="I89">
            <v>746.4</v>
          </cell>
          <cell r="J89">
            <v>744.23333333333346</v>
          </cell>
          <cell r="K89">
            <v>1.5</v>
          </cell>
          <cell r="L89">
            <v>2.2000000000000002</v>
          </cell>
          <cell r="M89">
            <v>2</v>
          </cell>
          <cell r="O89">
            <v>92</v>
          </cell>
          <cell r="P89">
            <v>94</v>
          </cell>
          <cell r="Q89">
            <v>91</v>
          </cell>
          <cell r="Y89">
            <v>3.7</v>
          </cell>
        </row>
        <row r="90">
          <cell r="B90">
            <v>28576</v>
          </cell>
          <cell r="C90">
            <v>-12.5</v>
          </cell>
          <cell r="D90">
            <v>-8.8000000000000007</v>
          </cell>
          <cell r="E90">
            <v>-15.5</v>
          </cell>
          <cell r="F90">
            <v>-12.266666666666666</v>
          </cell>
          <cell r="G90">
            <v>759.3</v>
          </cell>
          <cell r="H90">
            <v>763.3</v>
          </cell>
          <cell r="I90">
            <v>764.6</v>
          </cell>
          <cell r="J90">
            <v>762.4</v>
          </cell>
          <cell r="K90">
            <v>1.5</v>
          </cell>
          <cell r="L90">
            <v>1.5</v>
          </cell>
          <cell r="M90">
            <v>1.2</v>
          </cell>
          <cell r="O90">
            <v>88</v>
          </cell>
          <cell r="P90">
            <v>67</v>
          </cell>
          <cell r="Q90">
            <v>90</v>
          </cell>
        </row>
        <row r="91">
          <cell r="B91">
            <v>28577</v>
          </cell>
          <cell r="C91">
            <v>-23.8</v>
          </cell>
          <cell r="D91">
            <v>-1.6</v>
          </cell>
          <cell r="E91">
            <v>-7.2</v>
          </cell>
          <cell r="F91">
            <v>-10.866666666666667</v>
          </cell>
          <cell r="G91">
            <v>767.5</v>
          </cell>
          <cell r="H91">
            <v>768.5</v>
          </cell>
          <cell r="I91">
            <v>764.3</v>
          </cell>
          <cell r="J91">
            <v>766.76666666666677</v>
          </cell>
          <cell r="K91">
            <v>0.5</v>
          </cell>
          <cell r="L91">
            <v>2.8</v>
          </cell>
          <cell r="M91">
            <v>2.5</v>
          </cell>
          <cell r="O91">
            <v>86</v>
          </cell>
          <cell r="P91">
            <v>70</v>
          </cell>
          <cell r="Q91">
            <v>95</v>
          </cell>
          <cell r="Y91">
            <v>1.4</v>
          </cell>
        </row>
        <row r="92">
          <cell r="B92">
            <v>28578</v>
          </cell>
          <cell r="C92">
            <v>-3</v>
          </cell>
          <cell r="D92">
            <v>2.4</v>
          </cell>
          <cell r="E92">
            <v>1.7</v>
          </cell>
          <cell r="F92">
            <v>0.36666666666666664</v>
          </cell>
          <cell r="G92">
            <v>759.1</v>
          </cell>
          <cell r="H92">
            <v>756.6</v>
          </cell>
          <cell r="I92">
            <v>756.4</v>
          </cell>
          <cell r="J92">
            <v>757.36666666666667</v>
          </cell>
          <cell r="K92">
            <v>3.5</v>
          </cell>
          <cell r="L92">
            <v>4.7</v>
          </cell>
          <cell r="M92">
            <v>4.5999999999999996</v>
          </cell>
          <cell r="O92">
            <v>96</v>
          </cell>
          <cell r="P92">
            <v>85</v>
          </cell>
          <cell r="Q92">
            <v>90</v>
          </cell>
          <cell r="Y92">
            <v>1.9</v>
          </cell>
        </row>
        <row r="93">
          <cell r="B93">
            <v>28579</v>
          </cell>
          <cell r="C93">
            <v>-2.7</v>
          </cell>
          <cell r="D93">
            <v>4.2</v>
          </cell>
          <cell r="E93">
            <v>2.5</v>
          </cell>
          <cell r="F93">
            <v>1.3333333333333333</v>
          </cell>
          <cell r="G93">
            <v>758.7</v>
          </cell>
          <cell r="H93">
            <v>761.4</v>
          </cell>
          <cell r="I93">
            <v>758</v>
          </cell>
          <cell r="J93">
            <v>759.36666666666667</v>
          </cell>
          <cell r="K93">
            <v>3.6</v>
          </cell>
          <cell r="L93">
            <v>3.3</v>
          </cell>
          <cell r="M93">
            <v>5.0999999999999996</v>
          </cell>
          <cell r="O93">
            <v>96</v>
          </cell>
          <cell r="P93">
            <v>54</v>
          </cell>
          <cell r="Q93">
            <v>93</v>
          </cell>
        </row>
        <row r="94">
          <cell r="B94">
            <v>28580</v>
          </cell>
          <cell r="C94">
            <v>3.4</v>
          </cell>
          <cell r="D94">
            <v>3.9</v>
          </cell>
          <cell r="E94">
            <v>3.4</v>
          </cell>
          <cell r="F94">
            <v>3.5666666666666664</v>
          </cell>
          <cell r="G94">
            <v>756.3</v>
          </cell>
          <cell r="H94">
            <v>754.3</v>
          </cell>
          <cell r="I94">
            <v>752.9</v>
          </cell>
          <cell r="J94">
            <v>754.5</v>
          </cell>
          <cell r="K94">
            <v>4.7</v>
          </cell>
          <cell r="L94">
            <v>4.9000000000000004</v>
          </cell>
          <cell r="M94">
            <v>4.5</v>
          </cell>
          <cell r="O94">
            <v>80</v>
          </cell>
          <cell r="P94">
            <v>80</v>
          </cell>
          <cell r="Q94">
            <v>76</v>
          </cell>
          <cell r="Y94">
            <v>0.3</v>
          </cell>
        </row>
        <row r="95">
          <cell r="B95">
            <v>28581</v>
          </cell>
          <cell r="C95">
            <v>2.4</v>
          </cell>
          <cell r="D95">
            <v>4.5</v>
          </cell>
          <cell r="E95">
            <v>4.7</v>
          </cell>
          <cell r="F95">
            <v>3.8666666666666671</v>
          </cell>
          <cell r="G95">
            <v>754.2</v>
          </cell>
          <cell r="H95">
            <v>754.4</v>
          </cell>
          <cell r="I95">
            <v>753.9</v>
          </cell>
          <cell r="J95">
            <v>754.16666666666663</v>
          </cell>
          <cell r="K95">
            <v>4.8</v>
          </cell>
          <cell r="L95">
            <v>5.0999999999999996</v>
          </cell>
          <cell r="M95">
            <v>4.9000000000000004</v>
          </cell>
          <cell r="O95">
            <v>87</v>
          </cell>
          <cell r="P95">
            <v>81</v>
          </cell>
          <cell r="Q95">
            <v>76</v>
          </cell>
          <cell r="Y95">
            <v>0.5</v>
          </cell>
        </row>
        <row r="96">
          <cell r="B96">
            <v>28582</v>
          </cell>
          <cell r="C96">
            <v>3.4</v>
          </cell>
          <cell r="D96">
            <v>4.9000000000000004</v>
          </cell>
          <cell r="E96">
            <v>4.5999999999999996</v>
          </cell>
          <cell r="F96">
            <v>4.3</v>
          </cell>
          <cell r="G96">
            <v>752.7</v>
          </cell>
          <cell r="H96">
            <v>754</v>
          </cell>
          <cell r="I96">
            <v>756.9</v>
          </cell>
          <cell r="J96">
            <v>754.5333333333333</v>
          </cell>
          <cell r="K96">
            <v>4.9000000000000004</v>
          </cell>
          <cell r="L96">
            <v>5</v>
          </cell>
          <cell r="M96">
            <v>4.5</v>
          </cell>
          <cell r="O96">
            <v>83</v>
          </cell>
          <cell r="P96">
            <v>76</v>
          </cell>
          <cell r="Q96">
            <v>71</v>
          </cell>
        </row>
        <row r="97">
          <cell r="B97">
            <v>28583</v>
          </cell>
          <cell r="C97">
            <v>1.8</v>
          </cell>
          <cell r="D97">
            <v>7.8</v>
          </cell>
          <cell r="E97">
            <v>4.3</v>
          </cell>
          <cell r="F97">
            <v>4.6333333333333329</v>
          </cell>
          <cell r="G97">
            <v>758.8</v>
          </cell>
          <cell r="H97">
            <v>760</v>
          </cell>
          <cell r="I97">
            <v>762.9</v>
          </cell>
          <cell r="J97">
            <v>760.56666666666661</v>
          </cell>
          <cell r="K97">
            <v>3.8</v>
          </cell>
          <cell r="L97">
            <v>4</v>
          </cell>
          <cell r="M97">
            <v>3.9</v>
          </cell>
          <cell r="O97">
            <v>73</v>
          </cell>
          <cell r="P97">
            <v>52</v>
          </cell>
          <cell r="Q97">
            <v>63</v>
          </cell>
        </row>
        <row r="98">
          <cell r="B98">
            <v>28584</v>
          </cell>
          <cell r="C98">
            <v>3</v>
          </cell>
          <cell r="D98">
            <v>5.4</v>
          </cell>
          <cell r="E98">
            <v>3.8</v>
          </cell>
          <cell r="F98">
            <v>4.0666666666666664</v>
          </cell>
          <cell r="G98">
            <v>761.7</v>
          </cell>
          <cell r="H98">
            <v>762.8</v>
          </cell>
          <cell r="I98">
            <v>764.6</v>
          </cell>
          <cell r="J98">
            <v>763.0333333333333</v>
          </cell>
          <cell r="K98">
            <v>4.4000000000000004</v>
          </cell>
          <cell r="L98">
            <v>4.9000000000000004</v>
          </cell>
          <cell r="M98">
            <v>5.5</v>
          </cell>
          <cell r="O98">
            <v>78</v>
          </cell>
          <cell r="P98">
            <v>74</v>
          </cell>
          <cell r="Q98">
            <v>92</v>
          </cell>
        </row>
        <row r="99">
          <cell r="B99">
            <v>28585</v>
          </cell>
          <cell r="C99">
            <v>3.6</v>
          </cell>
          <cell r="D99">
            <v>8.5</v>
          </cell>
          <cell r="E99">
            <v>5.3</v>
          </cell>
          <cell r="F99">
            <v>5.8</v>
          </cell>
          <cell r="G99">
            <v>765.8</v>
          </cell>
          <cell r="H99">
            <v>765.7</v>
          </cell>
          <cell r="I99">
            <v>765.8</v>
          </cell>
          <cell r="J99">
            <v>765.76666666666677</v>
          </cell>
          <cell r="K99">
            <v>5.3</v>
          </cell>
          <cell r="L99">
            <v>5.8</v>
          </cell>
          <cell r="M99">
            <v>5.4</v>
          </cell>
          <cell r="O99">
            <v>90</v>
          </cell>
          <cell r="P99">
            <v>70</v>
          </cell>
          <cell r="Q99">
            <v>82</v>
          </cell>
          <cell r="Y99">
            <v>0.1</v>
          </cell>
        </row>
        <row r="100">
          <cell r="B100">
            <v>28586</v>
          </cell>
          <cell r="C100">
            <v>5.2</v>
          </cell>
          <cell r="D100">
            <v>9.4</v>
          </cell>
          <cell r="E100">
            <v>4.8</v>
          </cell>
          <cell r="F100">
            <v>6.4666666666666677</v>
          </cell>
          <cell r="G100">
            <v>765.7</v>
          </cell>
          <cell r="H100">
            <v>766.2</v>
          </cell>
          <cell r="I100">
            <v>767.2</v>
          </cell>
          <cell r="J100">
            <v>766.36666666666679</v>
          </cell>
          <cell r="K100">
            <v>5.9</v>
          </cell>
          <cell r="L100">
            <v>6.3</v>
          </cell>
          <cell r="M100">
            <v>5.6</v>
          </cell>
          <cell r="O100">
            <v>89</v>
          </cell>
          <cell r="P100">
            <v>71</v>
          </cell>
          <cell r="Q100">
            <v>87</v>
          </cell>
        </row>
        <row r="101">
          <cell r="B101">
            <v>28587</v>
          </cell>
          <cell r="C101">
            <v>4.7</v>
          </cell>
          <cell r="D101">
            <v>14.5</v>
          </cell>
          <cell r="E101">
            <v>4.9000000000000004</v>
          </cell>
          <cell r="F101">
            <v>8.0333333333333332</v>
          </cell>
          <cell r="G101">
            <v>767.9</v>
          </cell>
          <cell r="H101">
            <v>768</v>
          </cell>
          <cell r="I101">
            <v>769.6</v>
          </cell>
          <cell r="J101">
            <v>768.5</v>
          </cell>
          <cell r="K101">
            <v>5.0999999999999996</v>
          </cell>
          <cell r="L101">
            <v>6.6</v>
          </cell>
          <cell r="M101">
            <v>5.3</v>
          </cell>
          <cell r="O101">
            <v>79</v>
          </cell>
          <cell r="P101">
            <v>53</v>
          </cell>
          <cell r="Q101">
            <v>81</v>
          </cell>
        </row>
        <row r="102">
          <cell r="B102">
            <v>28588</v>
          </cell>
          <cell r="C102">
            <v>2.9</v>
          </cell>
          <cell r="D102">
            <v>13.3</v>
          </cell>
          <cell r="E102">
            <v>6.2</v>
          </cell>
          <cell r="F102">
            <v>7.4666666666666659</v>
          </cell>
          <cell r="G102">
            <v>770.5</v>
          </cell>
          <cell r="H102">
            <v>770.3</v>
          </cell>
          <cell r="I102">
            <v>766.8</v>
          </cell>
          <cell r="J102">
            <v>769.19999999999993</v>
          </cell>
          <cell r="K102">
            <v>4.0999999999999996</v>
          </cell>
          <cell r="L102">
            <v>5</v>
          </cell>
          <cell r="M102">
            <v>5.2</v>
          </cell>
          <cell r="O102">
            <v>73</v>
          </cell>
          <cell r="P102">
            <v>43</v>
          </cell>
          <cell r="Q102">
            <v>74</v>
          </cell>
        </row>
        <row r="103">
          <cell r="B103">
            <v>28589</v>
          </cell>
          <cell r="C103">
            <v>3.4</v>
          </cell>
          <cell r="D103">
            <v>14.8</v>
          </cell>
          <cell r="E103">
            <v>3</v>
          </cell>
          <cell r="F103">
            <v>7.0666666666666664</v>
          </cell>
          <cell r="G103">
            <v>769.4</v>
          </cell>
          <cell r="H103">
            <v>770.5</v>
          </cell>
          <cell r="I103">
            <v>770.4</v>
          </cell>
          <cell r="J103">
            <v>770.1</v>
          </cell>
          <cell r="K103">
            <v>4.2</v>
          </cell>
          <cell r="L103">
            <v>5.0999999999999996</v>
          </cell>
          <cell r="M103">
            <v>5.0999999999999996</v>
          </cell>
          <cell r="O103">
            <v>71</v>
          </cell>
          <cell r="P103">
            <v>41</v>
          </cell>
          <cell r="Q103">
            <v>90</v>
          </cell>
        </row>
        <row r="104">
          <cell r="B104">
            <v>28590</v>
          </cell>
          <cell r="C104">
            <v>1.6</v>
          </cell>
          <cell r="D104">
            <v>8.9</v>
          </cell>
          <cell r="E104">
            <v>3.9</v>
          </cell>
          <cell r="F104">
            <v>4.8</v>
          </cell>
          <cell r="G104">
            <v>768.8</v>
          </cell>
          <cell r="H104">
            <v>767.9</v>
          </cell>
          <cell r="I104">
            <v>762.9</v>
          </cell>
          <cell r="J104">
            <v>766.5333333333333</v>
          </cell>
          <cell r="K104">
            <v>3.8</v>
          </cell>
          <cell r="L104">
            <v>4.9000000000000004</v>
          </cell>
          <cell r="M104">
            <v>5.0999999999999996</v>
          </cell>
          <cell r="O104">
            <v>73</v>
          </cell>
          <cell r="P104">
            <v>58</v>
          </cell>
          <cell r="Q104">
            <v>84</v>
          </cell>
        </row>
        <row r="105">
          <cell r="B105">
            <v>28591</v>
          </cell>
          <cell r="C105">
            <v>1.5</v>
          </cell>
          <cell r="D105">
            <v>6</v>
          </cell>
          <cell r="E105">
            <v>-1.8</v>
          </cell>
          <cell r="F105">
            <v>1.9000000000000001</v>
          </cell>
          <cell r="G105">
            <v>760.5</v>
          </cell>
          <cell r="H105">
            <v>760.9</v>
          </cell>
          <cell r="I105">
            <v>764</v>
          </cell>
          <cell r="J105">
            <v>761.80000000000007</v>
          </cell>
          <cell r="K105">
            <v>4.3</v>
          </cell>
          <cell r="L105">
            <v>4.5999999999999996</v>
          </cell>
          <cell r="M105">
            <v>3.2</v>
          </cell>
          <cell r="O105">
            <v>83</v>
          </cell>
          <cell r="P105">
            <v>66</v>
          </cell>
          <cell r="Q105">
            <v>80</v>
          </cell>
        </row>
        <row r="106">
          <cell r="B106">
            <v>28592</v>
          </cell>
          <cell r="C106">
            <v>-2.6</v>
          </cell>
          <cell r="D106">
            <v>-1</v>
          </cell>
          <cell r="E106">
            <v>-2</v>
          </cell>
          <cell r="F106">
            <v>-1.8666666666666665</v>
          </cell>
          <cell r="G106">
            <v>767</v>
          </cell>
          <cell r="H106">
            <v>766</v>
          </cell>
          <cell r="I106">
            <v>762.3</v>
          </cell>
          <cell r="J106">
            <v>765.1</v>
          </cell>
          <cell r="K106">
            <v>2.6</v>
          </cell>
          <cell r="L106">
            <v>3.1</v>
          </cell>
          <cell r="M106">
            <v>3.3</v>
          </cell>
          <cell r="O106">
            <v>68</v>
          </cell>
          <cell r="P106">
            <v>73</v>
          </cell>
          <cell r="Q106">
            <v>84</v>
          </cell>
        </row>
        <row r="107">
          <cell r="B107">
            <v>28593</v>
          </cell>
          <cell r="C107">
            <v>-0.6</v>
          </cell>
          <cell r="D107">
            <v>5.6</v>
          </cell>
          <cell r="E107">
            <v>1.3</v>
          </cell>
          <cell r="F107">
            <v>2.1</v>
          </cell>
          <cell r="G107">
            <v>756.6</v>
          </cell>
          <cell r="H107">
            <v>756.1</v>
          </cell>
          <cell r="I107">
            <v>751.7</v>
          </cell>
          <cell r="J107">
            <v>754.80000000000007</v>
          </cell>
          <cell r="K107">
            <v>4.0999999999999996</v>
          </cell>
          <cell r="L107">
            <v>3.9</v>
          </cell>
          <cell r="M107">
            <v>4.2</v>
          </cell>
          <cell r="O107">
            <v>92</v>
          </cell>
          <cell r="P107">
            <v>58</v>
          </cell>
          <cell r="Q107">
            <v>83</v>
          </cell>
          <cell r="Y107">
            <v>0.4</v>
          </cell>
        </row>
        <row r="108">
          <cell r="B108">
            <v>28594</v>
          </cell>
          <cell r="C108">
            <v>1</v>
          </cell>
          <cell r="D108">
            <v>5.4</v>
          </cell>
          <cell r="E108">
            <v>2.8</v>
          </cell>
          <cell r="F108">
            <v>3.0666666666666664</v>
          </cell>
          <cell r="G108">
            <v>746.6</v>
          </cell>
          <cell r="H108">
            <v>747.2</v>
          </cell>
          <cell r="I108">
            <v>747.4</v>
          </cell>
          <cell r="J108">
            <v>747.06666666666672</v>
          </cell>
          <cell r="K108">
            <v>4.7</v>
          </cell>
          <cell r="L108">
            <v>3.5</v>
          </cell>
          <cell r="M108">
            <v>3.5</v>
          </cell>
          <cell r="O108">
            <v>94</v>
          </cell>
          <cell r="P108">
            <v>52</v>
          </cell>
          <cell r="Q108">
            <v>62</v>
          </cell>
          <cell r="Y108">
            <v>0.1</v>
          </cell>
        </row>
        <row r="109">
          <cell r="B109">
            <v>28595</v>
          </cell>
          <cell r="C109">
            <v>1.4</v>
          </cell>
          <cell r="D109">
            <v>5.0999999999999996</v>
          </cell>
          <cell r="E109">
            <v>4</v>
          </cell>
          <cell r="F109">
            <v>3.5</v>
          </cell>
          <cell r="G109">
            <v>749.2</v>
          </cell>
          <cell r="H109">
            <v>751.1</v>
          </cell>
          <cell r="I109">
            <v>749.4</v>
          </cell>
          <cell r="J109">
            <v>749.90000000000009</v>
          </cell>
          <cell r="K109">
            <v>3.4</v>
          </cell>
          <cell r="L109">
            <v>3.8</v>
          </cell>
          <cell r="M109">
            <v>4.0999999999999996</v>
          </cell>
          <cell r="O109">
            <v>67</v>
          </cell>
          <cell r="P109">
            <v>58</v>
          </cell>
          <cell r="Q109">
            <v>67</v>
          </cell>
        </row>
        <row r="110">
          <cell r="B110">
            <v>28596</v>
          </cell>
          <cell r="C110">
            <v>4.4000000000000004</v>
          </cell>
          <cell r="D110">
            <v>10.8</v>
          </cell>
          <cell r="E110">
            <v>3.2</v>
          </cell>
          <cell r="F110">
            <v>6.1333333333333337</v>
          </cell>
          <cell r="G110">
            <v>748</v>
          </cell>
          <cell r="H110">
            <v>746.2</v>
          </cell>
          <cell r="I110">
            <v>746.9</v>
          </cell>
          <cell r="J110">
            <v>747.0333333333333</v>
          </cell>
          <cell r="K110">
            <v>4.5999999999999996</v>
          </cell>
          <cell r="L110">
            <v>5.7</v>
          </cell>
          <cell r="M110">
            <v>5.5</v>
          </cell>
          <cell r="O110">
            <v>74</v>
          </cell>
          <cell r="P110">
            <v>58</v>
          </cell>
          <cell r="Q110">
            <v>95</v>
          </cell>
          <cell r="Y110">
            <v>0.5</v>
          </cell>
        </row>
        <row r="111">
          <cell r="B111">
            <v>28597</v>
          </cell>
          <cell r="C111">
            <v>0.6</v>
          </cell>
          <cell r="D111">
            <v>1.9</v>
          </cell>
          <cell r="E111">
            <v>-3.5</v>
          </cell>
          <cell r="F111">
            <v>-0.33333333333333331</v>
          </cell>
          <cell r="G111">
            <v>746.5</v>
          </cell>
          <cell r="H111">
            <v>745.5</v>
          </cell>
          <cell r="I111">
            <v>750.4</v>
          </cell>
          <cell r="J111">
            <v>747.4666666666667</v>
          </cell>
          <cell r="K111">
            <v>4.4000000000000004</v>
          </cell>
          <cell r="L111">
            <v>5</v>
          </cell>
          <cell r="M111">
            <v>2.8</v>
          </cell>
          <cell r="O111">
            <v>92</v>
          </cell>
          <cell r="P111">
            <v>95</v>
          </cell>
          <cell r="Q111">
            <v>80</v>
          </cell>
          <cell r="Y111">
            <v>8.3000000000000007</v>
          </cell>
        </row>
        <row r="112">
          <cell r="B112">
            <v>28598</v>
          </cell>
          <cell r="C112">
            <v>-6.7</v>
          </cell>
          <cell r="D112">
            <v>-1</v>
          </cell>
          <cell r="E112">
            <v>-2.5</v>
          </cell>
          <cell r="F112">
            <v>-3.4</v>
          </cell>
          <cell r="G112">
            <v>757</v>
          </cell>
          <cell r="H112">
            <v>760.3</v>
          </cell>
          <cell r="I112">
            <v>761.1</v>
          </cell>
          <cell r="J112">
            <v>759.4666666666667</v>
          </cell>
          <cell r="K112">
            <v>2.4</v>
          </cell>
          <cell r="L112">
            <v>2.8</v>
          </cell>
          <cell r="M112">
            <v>2.9</v>
          </cell>
          <cell r="O112">
            <v>86</v>
          </cell>
          <cell r="P112">
            <v>65</v>
          </cell>
          <cell r="Q112">
            <v>77</v>
          </cell>
        </row>
        <row r="113">
          <cell r="B113">
            <v>28599</v>
          </cell>
          <cell r="C113">
            <v>-4.4000000000000004</v>
          </cell>
          <cell r="D113">
            <v>2.1</v>
          </cell>
          <cell r="E113">
            <v>3.3</v>
          </cell>
          <cell r="F113">
            <v>0.3333333333333332</v>
          </cell>
          <cell r="G113">
            <v>761.5</v>
          </cell>
          <cell r="H113">
            <v>759</v>
          </cell>
          <cell r="I113">
            <v>752.7</v>
          </cell>
          <cell r="J113">
            <v>757.73333333333323</v>
          </cell>
          <cell r="K113">
            <v>2.7</v>
          </cell>
          <cell r="L113">
            <v>3.2</v>
          </cell>
          <cell r="M113">
            <v>3.4</v>
          </cell>
          <cell r="O113">
            <v>81</v>
          </cell>
          <cell r="P113">
            <v>61</v>
          </cell>
          <cell r="Q113">
            <v>58</v>
          </cell>
          <cell r="Y113">
            <v>1.7</v>
          </cell>
        </row>
        <row r="114">
          <cell r="B114">
            <v>28600</v>
          </cell>
          <cell r="C114">
            <v>1.1000000000000001</v>
          </cell>
          <cell r="D114">
            <v>0.8</v>
          </cell>
          <cell r="E114">
            <v>-1.6</v>
          </cell>
          <cell r="F114">
            <v>0.10000000000000002</v>
          </cell>
          <cell r="G114">
            <v>748.5</v>
          </cell>
          <cell r="H114">
            <v>751.4</v>
          </cell>
          <cell r="I114">
            <v>753.3</v>
          </cell>
          <cell r="J114">
            <v>751.06666666666661</v>
          </cell>
          <cell r="K114">
            <v>4.5999999999999996</v>
          </cell>
          <cell r="L114">
            <v>4.2</v>
          </cell>
          <cell r="M114">
            <v>3.8</v>
          </cell>
          <cell r="O114">
            <v>92</v>
          </cell>
          <cell r="P114">
            <v>85</v>
          </cell>
          <cell r="Q114">
            <v>94</v>
          </cell>
          <cell r="Y114">
            <v>0.1</v>
          </cell>
        </row>
        <row r="115">
          <cell r="B115">
            <v>28601</v>
          </cell>
          <cell r="C115">
            <v>-3.4</v>
          </cell>
          <cell r="D115">
            <v>-2.4</v>
          </cell>
          <cell r="E115">
            <v>-5.3</v>
          </cell>
          <cell r="F115">
            <v>-3.6999999999999997</v>
          </cell>
          <cell r="G115">
            <v>756.3</v>
          </cell>
          <cell r="H115">
            <v>757.6</v>
          </cell>
          <cell r="I115">
            <v>761.2</v>
          </cell>
          <cell r="J115">
            <v>758.36666666666679</v>
          </cell>
          <cell r="K115">
            <v>2.7</v>
          </cell>
          <cell r="L115">
            <v>2.8</v>
          </cell>
          <cell r="M115">
            <v>2.5</v>
          </cell>
          <cell r="O115">
            <v>76</v>
          </cell>
          <cell r="P115">
            <v>73</v>
          </cell>
          <cell r="Q115">
            <v>83</v>
          </cell>
        </row>
        <row r="116">
          <cell r="B116">
            <v>28602</v>
          </cell>
          <cell r="C116">
            <v>-7</v>
          </cell>
          <cell r="D116">
            <v>-1.8</v>
          </cell>
          <cell r="E116">
            <v>-3.2</v>
          </cell>
          <cell r="F116">
            <v>-4</v>
          </cell>
          <cell r="G116">
            <v>766.8</v>
          </cell>
          <cell r="H116">
            <v>766.8</v>
          </cell>
          <cell r="I116">
            <v>764.8</v>
          </cell>
          <cell r="J116">
            <v>766.13333333333321</v>
          </cell>
          <cell r="K116">
            <v>2.4</v>
          </cell>
          <cell r="L116">
            <v>2.7</v>
          </cell>
          <cell r="M116">
            <v>2.8</v>
          </cell>
          <cell r="O116">
            <v>89</v>
          </cell>
          <cell r="P116">
            <v>68</v>
          </cell>
          <cell r="Q116">
            <v>78</v>
          </cell>
          <cell r="Y116">
            <v>0.1</v>
          </cell>
        </row>
        <row r="117">
          <cell r="B117">
            <v>28603</v>
          </cell>
          <cell r="C117">
            <v>-1.1000000000000001</v>
          </cell>
          <cell r="D117">
            <v>5.0999999999999996</v>
          </cell>
          <cell r="E117">
            <v>3.3</v>
          </cell>
          <cell r="F117">
            <v>2.4333333333333331</v>
          </cell>
          <cell r="G117">
            <v>760</v>
          </cell>
          <cell r="H117">
            <v>757.3</v>
          </cell>
          <cell r="I117">
            <v>753.9</v>
          </cell>
          <cell r="J117">
            <v>757.06666666666661</v>
          </cell>
          <cell r="K117">
            <v>3.5</v>
          </cell>
          <cell r="L117">
            <v>3.5</v>
          </cell>
          <cell r="M117">
            <v>3.9</v>
          </cell>
          <cell r="O117">
            <v>82</v>
          </cell>
          <cell r="P117">
            <v>54</v>
          </cell>
          <cell r="Q117">
            <v>66</v>
          </cell>
        </row>
        <row r="118">
          <cell r="B118">
            <v>28604</v>
          </cell>
          <cell r="C118">
            <v>4.8</v>
          </cell>
          <cell r="D118">
            <v>4.3</v>
          </cell>
          <cell r="E118">
            <v>-0.1</v>
          </cell>
          <cell r="F118">
            <v>3</v>
          </cell>
          <cell r="G118">
            <v>754.1</v>
          </cell>
          <cell r="H118">
            <v>754.7</v>
          </cell>
          <cell r="I118">
            <v>755.6</v>
          </cell>
          <cell r="J118">
            <v>754.80000000000007</v>
          </cell>
          <cell r="K118">
            <v>4.5999999999999996</v>
          </cell>
          <cell r="L118">
            <v>5.0999999999999996</v>
          </cell>
          <cell r="M118">
            <v>4.3</v>
          </cell>
          <cell r="O118">
            <v>71</v>
          </cell>
          <cell r="P118">
            <v>82</v>
          </cell>
          <cell r="Q118">
            <v>94</v>
          </cell>
          <cell r="Y118">
            <v>13.8</v>
          </cell>
        </row>
        <row r="119">
          <cell r="B119">
            <v>28605</v>
          </cell>
          <cell r="C119">
            <v>-3.6</v>
          </cell>
          <cell r="D119">
            <v>2</v>
          </cell>
          <cell r="E119">
            <v>0.3</v>
          </cell>
          <cell r="F119">
            <v>-0.43333333333333335</v>
          </cell>
          <cell r="G119">
            <v>756.6</v>
          </cell>
          <cell r="H119">
            <v>756.4</v>
          </cell>
          <cell r="I119">
            <v>754</v>
          </cell>
          <cell r="J119">
            <v>755.66666666666663</v>
          </cell>
          <cell r="K119">
            <v>3</v>
          </cell>
          <cell r="L119">
            <v>3.3</v>
          </cell>
          <cell r="M119">
            <v>4.0999999999999996</v>
          </cell>
          <cell r="O119">
            <v>87</v>
          </cell>
          <cell r="P119">
            <v>62</v>
          </cell>
          <cell r="Q119">
            <v>87</v>
          </cell>
          <cell r="Y119">
            <v>10.5</v>
          </cell>
        </row>
        <row r="120">
          <cell r="B120">
            <v>28606</v>
          </cell>
          <cell r="C120">
            <v>-1</v>
          </cell>
          <cell r="D120">
            <v>1.4</v>
          </cell>
          <cell r="E120">
            <v>-0.3</v>
          </cell>
          <cell r="F120">
            <v>3.3333333333333305E-2</v>
          </cell>
          <cell r="G120">
            <v>753.6</v>
          </cell>
          <cell r="H120">
            <v>753.2</v>
          </cell>
          <cell r="I120">
            <v>750.7</v>
          </cell>
          <cell r="J120">
            <v>752.5</v>
          </cell>
          <cell r="K120">
            <v>3.9</v>
          </cell>
          <cell r="L120">
            <v>3.8</v>
          </cell>
          <cell r="M120">
            <v>3.7</v>
          </cell>
          <cell r="O120">
            <v>90</v>
          </cell>
          <cell r="P120">
            <v>74</v>
          </cell>
          <cell r="Q120">
            <v>83</v>
          </cell>
          <cell r="Y120">
            <v>9.4</v>
          </cell>
        </row>
        <row r="121">
          <cell r="B121">
            <v>28607</v>
          </cell>
          <cell r="C121">
            <v>-0.2</v>
          </cell>
          <cell r="D121">
            <v>0.4</v>
          </cell>
          <cell r="E121">
            <v>-4.5</v>
          </cell>
          <cell r="F121">
            <v>-1.4333333333333333</v>
          </cell>
          <cell r="G121">
            <v>750.2</v>
          </cell>
          <cell r="H121">
            <v>751.2</v>
          </cell>
          <cell r="I121">
            <v>751.7</v>
          </cell>
          <cell r="J121">
            <v>751.03333333333342</v>
          </cell>
          <cell r="K121">
            <v>3.8</v>
          </cell>
          <cell r="L121">
            <v>4.3</v>
          </cell>
          <cell r="M121">
            <v>3.2</v>
          </cell>
          <cell r="O121">
            <v>83</v>
          </cell>
          <cell r="P121">
            <v>90</v>
          </cell>
          <cell r="Q121">
            <v>98</v>
          </cell>
          <cell r="Y121">
            <v>0.7</v>
          </cell>
        </row>
        <row r="122">
          <cell r="B122">
            <v>28608</v>
          </cell>
          <cell r="C122">
            <v>-3</v>
          </cell>
          <cell r="D122">
            <v>0.4</v>
          </cell>
          <cell r="E122">
            <v>-1.2</v>
          </cell>
          <cell r="F122">
            <v>-1.2666666666666666</v>
          </cell>
          <cell r="G122">
            <v>752.2</v>
          </cell>
          <cell r="H122">
            <v>750.3</v>
          </cell>
          <cell r="I122">
            <v>748</v>
          </cell>
          <cell r="J122">
            <v>750.16666666666663</v>
          </cell>
          <cell r="K122">
            <v>3.1</v>
          </cell>
          <cell r="L122">
            <v>3.8</v>
          </cell>
          <cell r="M122">
            <v>3.9</v>
          </cell>
          <cell r="O122">
            <v>85</v>
          </cell>
          <cell r="P122">
            <v>80</v>
          </cell>
          <cell r="Q122">
            <v>92</v>
          </cell>
          <cell r="Y122">
            <v>3</v>
          </cell>
        </row>
        <row r="123">
          <cell r="B123">
            <v>28609</v>
          </cell>
          <cell r="C123">
            <v>-1.2</v>
          </cell>
          <cell r="D123">
            <v>2.2000000000000002</v>
          </cell>
          <cell r="E123">
            <v>-0.2</v>
          </cell>
          <cell r="F123">
            <v>0.26666666666666677</v>
          </cell>
          <cell r="G123">
            <v>752.5</v>
          </cell>
          <cell r="H123">
            <v>753.6</v>
          </cell>
          <cell r="I123">
            <v>754.9</v>
          </cell>
          <cell r="J123">
            <v>753.66666666666663</v>
          </cell>
          <cell r="K123">
            <v>3.1</v>
          </cell>
          <cell r="L123">
            <v>3.7</v>
          </cell>
          <cell r="M123">
            <v>4.0999999999999996</v>
          </cell>
          <cell r="O123">
            <v>74</v>
          </cell>
          <cell r="P123">
            <v>68</v>
          </cell>
          <cell r="Q123">
            <v>90</v>
          </cell>
        </row>
        <row r="124">
          <cell r="B124">
            <v>28610</v>
          </cell>
          <cell r="C124">
            <v>-0.4</v>
          </cell>
          <cell r="D124">
            <v>2.9</v>
          </cell>
          <cell r="E124">
            <v>-0.6</v>
          </cell>
          <cell r="F124">
            <v>0.6333333333333333</v>
          </cell>
          <cell r="G124">
            <v>756.2</v>
          </cell>
          <cell r="H124">
            <v>755</v>
          </cell>
          <cell r="I124">
            <v>754.7</v>
          </cell>
          <cell r="J124">
            <v>755.30000000000007</v>
          </cell>
          <cell r="K124">
            <v>3.8</v>
          </cell>
          <cell r="L124">
            <v>4.7</v>
          </cell>
          <cell r="M124">
            <v>3.2</v>
          </cell>
          <cell r="O124">
            <v>85</v>
          </cell>
          <cell r="P124">
            <v>82</v>
          </cell>
          <cell r="Q124">
            <v>73</v>
          </cell>
          <cell r="Y124">
            <v>0.1</v>
          </cell>
        </row>
        <row r="125">
          <cell r="B125">
            <v>28611</v>
          </cell>
          <cell r="C125">
            <v>-1.4</v>
          </cell>
          <cell r="D125">
            <v>0</v>
          </cell>
          <cell r="E125">
            <v>-3.9</v>
          </cell>
          <cell r="F125">
            <v>-1.7666666666666666</v>
          </cell>
          <cell r="G125">
            <v>755.4</v>
          </cell>
          <cell r="H125">
            <v>755.9</v>
          </cell>
          <cell r="I125">
            <v>756</v>
          </cell>
          <cell r="J125">
            <v>755.76666666666677</v>
          </cell>
          <cell r="K125">
            <v>3.5</v>
          </cell>
          <cell r="L125">
            <v>3.3</v>
          </cell>
          <cell r="M125">
            <v>2.9</v>
          </cell>
          <cell r="O125">
            <v>84</v>
          </cell>
          <cell r="P125">
            <v>72</v>
          </cell>
          <cell r="Q125">
            <v>84</v>
          </cell>
          <cell r="Y125">
            <v>0.1</v>
          </cell>
        </row>
        <row r="126">
          <cell r="B126">
            <v>28612</v>
          </cell>
          <cell r="C126">
            <v>-3.4</v>
          </cell>
          <cell r="D126">
            <v>0.9</v>
          </cell>
          <cell r="E126">
            <v>-1.6</v>
          </cell>
          <cell r="F126">
            <v>-1.3666666666666665</v>
          </cell>
          <cell r="G126">
            <v>759.1</v>
          </cell>
          <cell r="H126">
            <v>759.9</v>
          </cell>
          <cell r="I126">
            <v>762</v>
          </cell>
          <cell r="J126">
            <v>760.33333333333337</v>
          </cell>
          <cell r="K126">
            <v>3</v>
          </cell>
          <cell r="L126">
            <v>2.8</v>
          </cell>
          <cell r="M126">
            <v>3.2</v>
          </cell>
          <cell r="O126">
            <v>85</v>
          </cell>
          <cell r="P126">
            <v>56</v>
          </cell>
          <cell r="Q126">
            <v>77</v>
          </cell>
        </row>
        <row r="127">
          <cell r="B127">
            <v>28613</v>
          </cell>
          <cell r="C127">
            <v>-1.5</v>
          </cell>
          <cell r="D127">
            <v>0.5</v>
          </cell>
          <cell r="E127">
            <v>-0.8</v>
          </cell>
          <cell r="F127">
            <v>-0.6</v>
          </cell>
          <cell r="G127">
            <v>763.2</v>
          </cell>
          <cell r="H127">
            <v>761.4</v>
          </cell>
          <cell r="I127">
            <v>760</v>
          </cell>
          <cell r="J127">
            <v>761.5333333333333</v>
          </cell>
          <cell r="K127">
            <v>2.7</v>
          </cell>
          <cell r="L127">
            <v>2.8</v>
          </cell>
          <cell r="M127">
            <v>3</v>
          </cell>
          <cell r="O127">
            <v>65</v>
          </cell>
          <cell r="P127">
            <v>58</v>
          </cell>
          <cell r="Q127">
            <v>70</v>
          </cell>
        </row>
        <row r="128">
          <cell r="B128">
            <v>28614</v>
          </cell>
          <cell r="C128">
            <v>-0.9</v>
          </cell>
          <cell r="D128">
            <v>3.8</v>
          </cell>
          <cell r="E128">
            <v>0.4</v>
          </cell>
          <cell r="F128">
            <v>1.0999999999999999</v>
          </cell>
          <cell r="G128">
            <v>759.6</v>
          </cell>
          <cell r="H128">
            <v>759.3</v>
          </cell>
          <cell r="I128">
            <v>755.8</v>
          </cell>
          <cell r="J128">
            <v>758.23333333333323</v>
          </cell>
          <cell r="K128">
            <v>3.3</v>
          </cell>
          <cell r="L128">
            <v>3.2</v>
          </cell>
          <cell r="M128">
            <v>3.3</v>
          </cell>
          <cell r="O128">
            <v>76</v>
          </cell>
          <cell r="P128">
            <v>52</v>
          </cell>
          <cell r="Q128">
            <v>69</v>
          </cell>
        </row>
        <row r="129">
          <cell r="B129">
            <v>28615</v>
          </cell>
          <cell r="C129">
            <v>2.6</v>
          </cell>
          <cell r="D129">
            <v>2.5</v>
          </cell>
          <cell r="E129">
            <v>1.6</v>
          </cell>
          <cell r="F129">
            <v>2.2333333333333329</v>
          </cell>
          <cell r="G129">
            <v>753.5</v>
          </cell>
          <cell r="H129">
            <v>749.4</v>
          </cell>
          <cell r="I129">
            <v>746.8</v>
          </cell>
          <cell r="J129">
            <v>749.9</v>
          </cell>
          <cell r="K129">
            <v>3.8</v>
          </cell>
          <cell r="L129">
            <v>4.7</v>
          </cell>
          <cell r="M129">
            <v>4.5999999999999996</v>
          </cell>
          <cell r="O129">
            <v>69</v>
          </cell>
          <cell r="P129">
            <v>84</v>
          </cell>
          <cell r="Q129">
            <v>89</v>
          </cell>
          <cell r="Y129">
            <v>3.6</v>
          </cell>
        </row>
        <row r="130">
          <cell r="B130">
            <v>28616</v>
          </cell>
          <cell r="C130">
            <v>-2.6</v>
          </cell>
          <cell r="D130">
            <v>-0.9</v>
          </cell>
          <cell r="E130">
            <v>-1.8</v>
          </cell>
          <cell r="F130">
            <v>-1.7666666666666666</v>
          </cell>
          <cell r="G130">
            <v>747.6</v>
          </cell>
          <cell r="H130">
            <v>749.7</v>
          </cell>
          <cell r="I130">
            <v>749.9</v>
          </cell>
          <cell r="J130">
            <v>749.06666666666672</v>
          </cell>
          <cell r="K130">
            <v>3.4</v>
          </cell>
          <cell r="L130">
            <v>3.1</v>
          </cell>
          <cell r="M130">
            <v>3.7</v>
          </cell>
          <cell r="O130">
            <v>92</v>
          </cell>
          <cell r="P130">
            <v>73</v>
          </cell>
          <cell r="Q130">
            <v>92</v>
          </cell>
          <cell r="Y130">
            <v>0.4</v>
          </cell>
        </row>
        <row r="131">
          <cell r="B131">
            <v>28617</v>
          </cell>
          <cell r="C131">
            <v>-3.5</v>
          </cell>
          <cell r="D131">
            <v>1.1000000000000001</v>
          </cell>
          <cell r="E131">
            <v>-0.8</v>
          </cell>
          <cell r="F131">
            <v>-1.0666666666666667</v>
          </cell>
          <cell r="G131">
            <v>751.7</v>
          </cell>
          <cell r="H131">
            <v>751.7</v>
          </cell>
          <cell r="I131">
            <v>751.4</v>
          </cell>
          <cell r="J131">
            <v>751.6</v>
          </cell>
          <cell r="K131">
            <v>3.3</v>
          </cell>
          <cell r="L131">
            <v>3.6</v>
          </cell>
          <cell r="M131">
            <v>4</v>
          </cell>
          <cell r="O131">
            <v>93</v>
          </cell>
          <cell r="P131">
            <v>70</v>
          </cell>
          <cell r="Q131">
            <v>92</v>
          </cell>
          <cell r="Y131">
            <v>0</v>
          </cell>
        </row>
        <row r="132">
          <cell r="B132">
            <v>28618</v>
          </cell>
          <cell r="C132">
            <v>0.8</v>
          </cell>
          <cell r="D132">
            <v>2.1</v>
          </cell>
          <cell r="E132">
            <v>0.5</v>
          </cell>
          <cell r="F132">
            <v>1.1333333333333335</v>
          </cell>
          <cell r="G132">
            <v>745.8</v>
          </cell>
          <cell r="H132">
            <v>742</v>
          </cell>
          <cell r="I132">
            <v>741.2</v>
          </cell>
          <cell r="J132">
            <v>743</v>
          </cell>
          <cell r="K132">
            <v>4.0999999999999996</v>
          </cell>
          <cell r="L132">
            <v>3.9</v>
          </cell>
          <cell r="M132">
            <v>4.5999999999999996</v>
          </cell>
          <cell r="O132">
            <v>83</v>
          </cell>
          <cell r="P132">
            <v>73</v>
          </cell>
          <cell r="Q132">
            <v>96</v>
          </cell>
          <cell r="Y132">
            <v>3.5</v>
          </cell>
        </row>
        <row r="133">
          <cell r="B133">
            <v>28619</v>
          </cell>
          <cell r="C133">
            <v>-0.8</v>
          </cell>
          <cell r="D133">
            <v>3</v>
          </cell>
          <cell r="E133">
            <v>-1.2</v>
          </cell>
          <cell r="F133">
            <v>0.33333333333333343</v>
          </cell>
          <cell r="G133">
            <v>741.1</v>
          </cell>
          <cell r="H133">
            <v>743.9</v>
          </cell>
          <cell r="I133">
            <v>747.3</v>
          </cell>
          <cell r="J133">
            <v>744.1</v>
          </cell>
          <cell r="K133">
            <v>4.2</v>
          </cell>
          <cell r="L133">
            <v>3.4</v>
          </cell>
          <cell r="M133">
            <v>4</v>
          </cell>
          <cell r="O133">
            <v>96</v>
          </cell>
          <cell r="P133">
            <v>59</v>
          </cell>
          <cell r="Q133">
            <v>96</v>
          </cell>
          <cell r="Y133">
            <v>0.5</v>
          </cell>
        </row>
        <row r="134">
          <cell r="B134">
            <v>28620</v>
          </cell>
          <cell r="C134">
            <v>-1.2</v>
          </cell>
          <cell r="D134">
            <v>3.3</v>
          </cell>
          <cell r="E134">
            <v>0.9</v>
          </cell>
          <cell r="F134">
            <v>0.99999999999999989</v>
          </cell>
          <cell r="G134">
            <v>754.3</v>
          </cell>
          <cell r="H134">
            <v>757</v>
          </cell>
          <cell r="I134">
            <v>759.4</v>
          </cell>
          <cell r="J134">
            <v>756.9</v>
          </cell>
          <cell r="K134">
            <v>3.7</v>
          </cell>
          <cell r="L134">
            <v>2.8</v>
          </cell>
          <cell r="M134">
            <v>4</v>
          </cell>
          <cell r="O134">
            <v>88</v>
          </cell>
          <cell r="P134">
            <v>48</v>
          </cell>
          <cell r="Q134">
            <v>80</v>
          </cell>
        </row>
        <row r="135">
          <cell r="B135">
            <v>28621</v>
          </cell>
          <cell r="C135">
            <v>1.1000000000000001</v>
          </cell>
          <cell r="D135">
            <v>7.3</v>
          </cell>
          <cell r="E135">
            <v>2.2999999999999998</v>
          </cell>
          <cell r="F135">
            <v>3.5666666666666664</v>
          </cell>
          <cell r="G135">
            <v>761.9</v>
          </cell>
          <cell r="H135">
            <v>761.8</v>
          </cell>
          <cell r="I135">
            <v>761.3</v>
          </cell>
          <cell r="J135">
            <v>761.66666666666663</v>
          </cell>
          <cell r="K135">
            <v>3.4</v>
          </cell>
          <cell r="L135">
            <v>2.9</v>
          </cell>
          <cell r="M135">
            <v>3.4</v>
          </cell>
          <cell r="O135">
            <v>66</v>
          </cell>
          <cell r="P135">
            <v>38</v>
          </cell>
          <cell r="Q135">
            <v>63</v>
          </cell>
        </row>
        <row r="136">
          <cell r="B136">
            <v>28622</v>
          </cell>
          <cell r="C136">
            <v>3.3</v>
          </cell>
          <cell r="D136">
            <v>3.8</v>
          </cell>
          <cell r="E136">
            <v>2.6</v>
          </cell>
          <cell r="F136">
            <v>3.2333333333333329</v>
          </cell>
          <cell r="G136">
            <v>757.9</v>
          </cell>
          <cell r="H136">
            <v>756.7</v>
          </cell>
          <cell r="I136">
            <v>756.7</v>
          </cell>
          <cell r="J136">
            <v>757.1</v>
          </cell>
          <cell r="K136">
            <v>2.7</v>
          </cell>
          <cell r="L136">
            <v>5</v>
          </cell>
          <cell r="M136">
            <v>4.9000000000000004</v>
          </cell>
          <cell r="O136">
            <v>46</v>
          </cell>
          <cell r="P136">
            <v>83</v>
          </cell>
          <cell r="Q136">
            <v>89</v>
          </cell>
          <cell r="Y136">
            <v>0.5</v>
          </cell>
        </row>
        <row r="137">
          <cell r="B137">
            <v>28623</v>
          </cell>
          <cell r="C137">
            <v>2.4</v>
          </cell>
          <cell r="D137">
            <v>11.3</v>
          </cell>
          <cell r="E137">
            <v>7.7</v>
          </cell>
          <cell r="F137">
            <v>7.1333333333333337</v>
          </cell>
          <cell r="G137">
            <v>756.2</v>
          </cell>
          <cell r="H137">
            <v>756.2</v>
          </cell>
          <cell r="I137">
            <v>756</v>
          </cell>
          <cell r="J137">
            <v>756.13333333333333</v>
          </cell>
          <cell r="K137">
            <v>4.9000000000000004</v>
          </cell>
          <cell r="L137">
            <v>5.9</v>
          </cell>
          <cell r="M137">
            <v>5.6</v>
          </cell>
          <cell r="O137">
            <v>89</v>
          </cell>
          <cell r="P137">
            <v>59</v>
          </cell>
          <cell r="Q137">
            <v>71</v>
          </cell>
        </row>
        <row r="138">
          <cell r="B138">
            <v>28624</v>
          </cell>
          <cell r="C138">
            <v>8.3000000000000007</v>
          </cell>
          <cell r="D138">
            <v>16.2</v>
          </cell>
          <cell r="E138">
            <v>8</v>
          </cell>
          <cell r="F138">
            <v>10.833333333333334</v>
          </cell>
          <cell r="G138">
            <v>755.3</v>
          </cell>
          <cell r="H138">
            <v>755.1</v>
          </cell>
          <cell r="I138">
            <v>755.5</v>
          </cell>
          <cell r="J138">
            <v>755.30000000000007</v>
          </cell>
          <cell r="K138">
            <v>4.9000000000000004</v>
          </cell>
          <cell r="L138">
            <v>6.3</v>
          </cell>
          <cell r="M138">
            <v>5.4</v>
          </cell>
          <cell r="O138">
            <v>60</v>
          </cell>
          <cell r="P138">
            <v>46</v>
          </cell>
          <cell r="Q138">
            <v>67</v>
          </cell>
        </row>
        <row r="139">
          <cell r="B139">
            <v>28625</v>
          </cell>
          <cell r="C139">
            <v>9.1</v>
          </cell>
          <cell r="D139">
            <v>15.5</v>
          </cell>
          <cell r="E139">
            <v>8.3000000000000007</v>
          </cell>
          <cell r="F139">
            <v>10.966666666666669</v>
          </cell>
          <cell r="G139">
            <v>757.5</v>
          </cell>
          <cell r="H139">
            <v>757.1</v>
          </cell>
          <cell r="I139">
            <v>758</v>
          </cell>
          <cell r="J139">
            <v>757.5333333333333</v>
          </cell>
          <cell r="K139">
            <v>5</v>
          </cell>
          <cell r="L139">
            <v>5.2</v>
          </cell>
          <cell r="M139">
            <v>6.2</v>
          </cell>
          <cell r="O139">
            <v>58</v>
          </cell>
          <cell r="P139">
            <v>40</v>
          </cell>
          <cell r="Q139">
            <v>75</v>
          </cell>
        </row>
        <row r="140">
          <cell r="B140">
            <v>28626</v>
          </cell>
          <cell r="C140">
            <v>10.1</v>
          </cell>
          <cell r="D140">
            <v>18.399999999999999</v>
          </cell>
          <cell r="E140">
            <v>11.2</v>
          </cell>
          <cell r="F140">
            <v>13.233333333333334</v>
          </cell>
          <cell r="G140">
            <v>757.6</v>
          </cell>
          <cell r="H140">
            <v>757.2</v>
          </cell>
          <cell r="I140">
            <v>757.8</v>
          </cell>
          <cell r="J140">
            <v>757.53333333333342</v>
          </cell>
          <cell r="K140">
            <v>5.5</v>
          </cell>
          <cell r="L140">
            <v>6.6</v>
          </cell>
          <cell r="M140">
            <v>6.9</v>
          </cell>
          <cell r="O140">
            <v>60</v>
          </cell>
          <cell r="P140">
            <v>42</v>
          </cell>
          <cell r="Q140">
            <v>69</v>
          </cell>
        </row>
        <row r="141">
          <cell r="B141">
            <v>28627</v>
          </cell>
          <cell r="C141">
            <v>9.8000000000000007</v>
          </cell>
          <cell r="D141">
            <v>18.7</v>
          </cell>
          <cell r="E141">
            <v>13.3</v>
          </cell>
          <cell r="F141">
            <v>13.933333333333332</v>
          </cell>
          <cell r="G141">
            <v>758.4</v>
          </cell>
          <cell r="H141">
            <v>756.8</v>
          </cell>
          <cell r="I141">
            <v>756.7</v>
          </cell>
          <cell r="J141">
            <v>757.29999999999984</v>
          </cell>
          <cell r="K141">
            <v>5.7</v>
          </cell>
          <cell r="L141">
            <v>7.6</v>
          </cell>
          <cell r="M141">
            <v>6.6</v>
          </cell>
          <cell r="O141">
            <v>63</v>
          </cell>
          <cell r="P141">
            <v>47</v>
          </cell>
          <cell r="Q141">
            <v>58</v>
          </cell>
        </row>
        <row r="142">
          <cell r="B142">
            <v>28628</v>
          </cell>
          <cell r="C142">
            <v>13.4</v>
          </cell>
          <cell r="D142">
            <v>21.2</v>
          </cell>
          <cell r="E142">
            <v>11.7</v>
          </cell>
          <cell r="F142">
            <v>15.433333333333332</v>
          </cell>
          <cell r="G142">
            <v>753.8</v>
          </cell>
          <cell r="H142">
            <v>750</v>
          </cell>
          <cell r="I142">
            <v>748.8</v>
          </cell>
          <cell r="J142">
            <v>750.86666666666667</v>
          </cell>
          <cell r="K142">
            <v>7.5</v>
          </cell>
          <cell r="L142">
            <v>9.1</v>
          </cell>
          <cell r="M142">
            <v>9</v>
          </cell>
          <cell r="O142">
            <v>65</v>
          </cell>
          <cell r="P142">
            <v>49</v>
          </cell>
          <cell r="Q142">
            <v>88</v>
          </cell>
          <cell r="Y142">
            <v>0</v>
          </cell>
        </row>
        <row r="143">
          <cell r="B143">
            <v>28629</v>
          </cell>
          <cell r="C143">
            <v>12.2</v>
          </cell>
          <cell r="D143">
            <v>14.1</v>
          </cell>
          <cell r="E143">
            <v>10.4</v>
          </cell>
          <cell r="F143">
            <v>12.233333333333333</v>
          </cell>
          <cell r="G143">
            <v>746.8</v>
          </cell>
          <cell r="H143">
            <v>746.9</v>
          </cell>
          <cell r="I143">
            <v>746.8</v>
          </cell>
          <cell r="J143">
            <v>746.83333333333337</v>
          </cell>
          <cell r="K143">
            <v>8.1999999999999993</v>
          </cell>
          <cell r="L143">
            <v>8.4</v>
          </cell>
          <cell r="M143">
            <v>8.6</v>
          </cell>
          <cell r="O143">
            <v>78</v>
          </cell>
          <cell r="P143">
            <v>70</v>
          </cell>
          <cell r="Q143">
            <v>92</v>
          </cell>
          <cell r="Y143">
            <v>0</v>
          </cell>
        </row>
        <row r="144">
          <cell r="B144">
            <v>28630</v>
          </cell>
          <cell r="C144">
            <v>10.3</v>
          </cell>
          <cell r="D144">
            <v>18.899999999999999</v>
          </cell>
          <cell r="E144">
            <v>10.1</v>
          </cell>
          <cell r="F144">
            <v>13.1</v>
          </cell>
          <cell r="G144">
            <v>745.2</v>
          </cell>
          <cell r="H144">
            <v>745.5</v>
          </cell>
          <cell r="I144">
            <v>741.6</v>
          </cell>
          <cell r="J144">
            <v>744.1</v>
          </cell>
          <cell r="K144">
            <v>8.1</v>
          </cell>
          <cell r="L144">
            <v>7.7</v>
          </cell>
          <cell r="M144">
            <v>8.6</v>
          </cell>
          <cell r="O144">
            <v>88</v>
          </cell>
          <cell r="P144">
            <v>48</v>
          </cell>
          <cell r="Q144">
            <v>94</v>
          </cell>
          <cell r="Y144">
            <v>22.7</v>
          </cell>
        </row>
        <row r="145">
          <cell r="B145">
            <v>28631</v>
          </cell>
          <cell r="C145">
            <v>8.9</v>
          </cell>
          <cell r="D145">
            <v>11.7</v>
          </cell>
          <cell r="E145">
            <v>9.9</v>
          </cell>
          <cell r="F145">
            <v>10.166666666666666</v>
          </cell>
          <cell r="G145">
            <v>744.4</v>
          </cell>
          <cell r="H145">
            <v>746.5</v>
          </cell>
          <cell r="I145">
            <v>747.9</v>
          </cell>
          <cell r="J145">
            <v>746.26666666666677</v>
          </cell>
          <cell r="K145">
            <v>7.1</v>
          </cell>
          <cell r="L145">
            <v>9.1999999999999993</v>
          </cell>
          <cell r="M145">
            <v>9.1</v>
          </cell>
          <cell r="O145">
            <v>84</v>
          </cell>
          <cell r="P145">
            <v>91</v>
          </cell>
          <cell r="Q145">
            <v>100</v>
          </cell>
          <cell r="Y145">
            <v>7</v>
          </cell>
        </row>
        <row r="146">
          <cell r="B146">
            <v>28632</v>
          </cell>
          <cell r="C146">
            <v>13.7</v>
          </cell>
          <cell r="D146">
            <v>14.4</v>
          </cell>
          <cell r="E146">
            <v>11.4</v>
          </cell>
          <cell r="F146">
            <v>13.166666666666666</v>
          </cell>
          <cell r="G146">
            <v>746.8</v>
          </cell>
          <cell r="H146">
            <v>747.1</v>
          </cell>
          <cell r="I146">
            <v>746.3</v>
          </cell>
          <cell r="J146">
            <v>746.73333333333323</v>
          </cell>
          <cell r="K146">
            <v>8</v>
          </cell>
          <cell r="L146">
            <v>9.9</v>
          </cell>
          <cell r="M146">
            <v>9.4</v>
          </cell>
          <cell r="O146">
            <v>69</v>
          </cell>
          <cell r="P146">
            <v>82</v>
          </cell>
          <cell r="Q146">
            <v>95</v>
          </cell>
        </row>
        <row r="147">
          <cell r="B147">
            <v>28633</v>
          </cell>
          <cell r="C147">
            <v>10.3</v>
          </cell>
          <cell r="D147">
            <v>11.9</v>
          </cell>
          <cell r="E147">
            <v>8.1</v>
          </cell>
          <cell r="F147">
            <v>10.100000000000001</v>
          </cell>
          <cell r="G147">
            <v>745</v>
          </cell>
          <cell r="H147">
            <v>745.9</v>
          </cell>
          <cell r="I147">
            <v>745.1</v>
          </cell>
          <cell r="J147">
            <v>745.33333333333337</v>
          </cell>
          <cell r="K147">
            <v>8.4</v>
          </cell>
          <cell r="L147">
            <v>8</v>
          </cell>
          <cell r="M147">
            <v>8.1</v>
          </cell>
          <cell r="O147">
            <v>90</v>
          </cell>
          <cell r="P147">
            <v>78</v>
          </cell>
          <cell r="Q147">
            <v>100</v>
          </cell>
          <cell r="Y147">
            <v>4</v>
          </cell>
        </row>
        <row r="148">
          <cell r="B148">
            <v>28634</v>
          </cell>
          <cell r="C148">
            <v>9.1</v>
          </cell>
          <cell r="D148">
            <v>9</v>
          </cell>
          <cell r="E148">
            <v>7.7</v>
          </cell>
          <cell r="F148">
            <v>8.6</v>
          </cell>
          <cell r="G148">
            <v>744.7</v>
          </cell>
          <cell r="H148">
            <v>745.1</v>
          </cell>
          <cell r="I148">
            <v>746</v>
          </cell>
          <cell r="J148">
            <v>745.26666666666677</v>
          </cell>
          <cell r="K148">
            <v>6.6</v>
          </cell>
          <cell r="L148">
            <v>7.3</v>
          </cell>
          <cell r="M148">
            <v>7.4</v>
          </cell>
          <cell r="O148">
            <v>76</v>
          </cell>
          <cell r="P148">
            <v>86</v>
          </cell>
          <cell r="Q148">
            <v>94</v>
          </cell>
          <cell r="Y148">
            <v>4</v>
          </cell>
        </row>
        <row r="149">
          <cell r="B149">
            <v>28635</v>
          </cell>
          <cell r="C149">
            <v>7.5</v>
          </cell>
          <cell r="D149">
            <v>14</v>
          </cell>
          <cell r="E149">
            <v>12.5</v>
          </cell>
          <cell r="F149">
            <v>11.333333333333334</v>
          </cell>
          <cell r="G149">
            <v>747.6</v>
          </cell>
          <cell r="H149">
            <v>750.3</v>
          </cell>
          <cell r="I149">
            <v>751.1</v>
          </cell>
          <cell r="J149">
            <v>749.66666666666663</v>
          </cell>
          <cell r="K149">
            <v>6.4</v>
          </cell>
          <cell r="L149">
            <v>7</v>
          </cell>
          <cell r="M149">
            <v>8.6</v>
          </cell>
          <cell r="O149">
            <v>83</v>
          </cell>
          <cell r="P149">
            <v>59</v>
          </cell>
          <cell r="Q149">
            <v>81</v>
          </cell>
          <cell r="Y149">
            <v>0.3</v>
          </cell>
        </row>
        <row r="150">
          <cell r="B150">
            <v>28636</v>
          </cell>
          <cell r="C150">
            <v>9.9</v>
          </cell>
          <cell r="D150">
            <v>13.3</v>
          </cell>
          <cell r="E150">
            <v>15.1</v>
          </cell>
          <cell r="F150">
            <v>12.766666666666667</v>
          </cell>
          <cell r="G150">
            <v>753.1</v>
          </cell>
          <cell r="H150">
            <v>751.5</v>
          </cell>
          <cell r="I150">
            <v>747.5</v>
          </cell>
          <cell r="J150">
            <v>750.69999999999993</v>
          </cell>
          <cell r="K150">
            <v>7.1</v>
          </cell>
          <cell r="L150">
            <v>10.1</v>
          </cell>
          <cell r="M150">
            <v>11.4</v>
          </cell>
          <cell r="O150">
            <v>79</v>
          </cell>
          <cell r="P150">
            <v>89</v>
          </cell>
          <cell r="Q150">
            <v>89</v>
          </cell>
          <cell r="Y150">
            <v>19.7</v>
          </cell>
        </row>
        <row r="151">
          <cell r="B151">
            <v>28637</v>
          </cell>
          <cell r="C151">
            <v>12.7</v>
          </cell>
          <cell r="D151">
            <v>16.100000000000001</v>
          </cell>
          <cell r="E151">
            <v>10.1</v>
          </cell>
          <cell r="F151">
            <v>12.966666666666667</v>
          </cell>
          <cell r="G151">
            <v>752.5</v>
          </cell>
          <cell r="H151">
            <v>752.1</v>
          </cell>
          <cell r="I151">
            <v>753.8</v>
          </cell>
          <cell r="J151">
            <v>752.79999999999984</v>
          </cell>
          <cell r="K151">
            <v>8.9</v>
          </cell>
          <cell r="L151">
            <v>9.4</v>
          </cell>
          <cell r="M151">
            <v>8.9</v>
          </cell>
          <cell r="O151">
            <v>82</v>
          </cell>
          <cell r="P151">
            <v>69</v>
          </cell>
          <cell r="Q151">
            <v>96</v>
          </cell>
          <cell r="Y151">
            <v>6.5</v>
          </cell>
        </row>
        <row r="152">
          <cell r="B152">
            <v>28638</v>
          </cell>
          <cell r="C152">
            <v>11.9</v>
          </cell>
          <cell r="D152">
            <v>17.5</v>
          </cell>
          <cell r="E152">
            <v>14</v>
          </cell>
          <cell r="F152">
            <v>14.466666666666667</v>
          </cell>
          <cell r="G152">
            <v>756.4</v>
          </cell>
          <cell r="H152">
            <v>757.7</v>
          </cell>
          <cell r="I152">
            <v>758.4</v>
          </cell>
          <cell r="J152">
            <v>757.5</v>
          </cell>
          <cell r="K152">
            <v>7.8</v>
          </cell>
          <cell r="L152">
            <v>7.8</v>
          </cell>
          <cell r="M152">
            <v>6.5</v>
          </cell>
          <cell r="O152">
            <v>75</v>
          </cell>
          <cell r="P152">
            <v>52</v>
          </cell>
          <cell r="Q152">
            <v>55</v>
          </cell>
        </row>
        <row r="153">
          <cell r="B153">
            <v>28639</v>
          </cell>
          <cell r="C153">
            <v>12.6</v>
          </cell>
          <cell r="D153">
            <v>18.600000000000001</v>
          </cell>
          <cell r="E153">
            <v>13.8</v>
          </cell>
          <cell r="F153">
            <v>15</v>
          </cell>
          <cell r="G153">
            <v>759</v>
          </cell>
          <cell r="H153">
            <v>758.3</v>
          </cell>
          <cell r="I153">
            <v>757.8</v>
          </cell>
          <cell r="J153">
            <v>758.36666666666667</v>
          </cell>
          <cell r="K153">
            <v>7.6</v>
          </cell>
          <cell r="L153">
            <v>7</v>
          </cell>
          <cell r="M153">
            <v>8.6999999999999993</v>
          </cell>
          <cell r="O153">
            <v>70</v>
          </cell>
          <cell r="P153">
            <v>44</v>
          </cell>
          <cell r="Q153">
            <v>74</v>
          </cell>
        </row>
        <row r="154">
          <cell r="B154">
            <v>28640</v>
          </cell>
          <cell r="C154">
            <v>11.1</v>
          </cell>
          <cell r="D154">
            <v>15</v>
          </cell>
          <cell r="E154">
            <v>12.6</v>
          </cell>
          <cell r="F154">
            <v>12.9</v>
          </cell>
          <cell r="G154">
            <v>755.1</v>
          </cell>
          <cell r="H154">
            <v>752.2</v>
          </cell>
          <cell r="I154">
            <v>744.2</v>
          </cell>
          <cell r="J154">
            <v>750.5</v>
          </cell>
          <cell r="K154">
            <v>7.2</v>
          </cell>
          <cell r="L154">
            <v>7.9</v>
          </cell>
          <cell r="M154">
            <v>10</v>
          </cell>
          <cell r="O154">
            <v>73</v>
          </cell>
          <cell r="P154">
            <v>62</v>
          </cell>
          <cell r="Q154">
            <v>93</v>
          </cell>
          <cell r="Y154">
            <v>13.5</v>
          </cell>
        </row>
        <row r="155">
          <cell r="B155">
            <v>28641</v>
          </cell>
          <cell r="C155">
            <v>13.1</v>
          </cell>
          <cell r="D155">
            <v>15.3</v>
          </cell>
          <cell r="E155">
            <v>13.5</v>
          </cell>
          <cell r="F155">
            <v>13.966666666666667</v>
          </cell>
          <cell r="G155">
            <v>743</v>
          </cell>
          <cell r="H155">
            <v>744</v>
          </cell>
          <cell r="I155">
            <v>749</v>
          </cell>
          <cell r="J155">
            <v>745.33333333333337</v>
          </cell>
          <cell r="K155">
            <v>10.199999999999999</v>
          </cell>
          <cell r="L155">
            <v>10.199999999999999</v>
          </cell>
          <cell r="M155">
            <v>9</v>
          </cell>
          <cell r="O155">
            <v>91</v>
          </cell>
          <cell r="P155">
            <v>79</v>
          </cell>
          <cell r="Q155">
            <v>79</v>
          </cell>
          <cell r="Y155">
            <v>0.1</v>
          </cell>
        </row>
        <row r="156">
          <cell r="B156">
            <v>28642</v>
          </cell>
          <cell r="C156">
            <v>10.6</v>
          </cell>
          <cell r="D156">
            <v>16.100000000000001</v>
          </cell>
          <cell r="E156">
            <v>12.5</v>
          </cell>
          <cell r="F156">
            <v>13.066666666666668</v>
          </cell>
          <cell r="G156">
            <v>754.9</v>
          </cell>
          <cell r="H156">
            <v>756.3</v>
          </cell>
          <cell r="I156">
            <v>755.9</v>
          </cell>
          <cell r="J156">
            <v>755.69999999999993</v>
          </cell>
          <cell r="K156">
            <v>6</v>
          </cell>
          <cell r="L156">
            <v>6.1</v>
          </cell>
          <cell r="M156">
            <v>6</v>
          </cell>
          <cell r="O156">
            <v>63</v>
          </cell>
          <cell r="P156">
            <v>45</v>
          </cell>
          <cell r="Q156">
            <v>56</v>
          </cell>
        </row>
        <row r="157">
          <cell r="B157">
            <v>28643</v>
          </cell>
          <cell r="C157">
            <v>13.5</v>
          </cell>
          <cell r="D157">
            <v>19.600000000000001</v>
          </cell>
          <cell r="E157">
            <v>13.5</v>
          </cell>
          <cell r="F157">
            <v>15.533333333333333</v>
          </cell>
          <cell r="G157">
            <v>755.6</v>
          </cell>
          <cell r="H157">
            <v>754.5</v>
          </cell>
          <cell r="I157">
            <v>753.8</v>
          </cell>
          <cell r="J157">
            <v>754.63333333333321</v>
          </cell>
          <cell r="K157">
            <v>6.9</v>
          </cell>
          <cell r="L157">
            <v>8</v>
          </cell>
          <cell r="M157">
            <v>10.3</v>
          </cell>
          <cell r="O157">
            <v>60</v>
          </cell>
          <cell r="P157">
            <v>47</v>
          </cell>
          <cell r="Q157">
            <v>90</v>
          </cell>
          <cell r="Y157">
            <v>5.8</v>
          </cell>
        </row>
        <row r="158">
          <cell r="B158">
            <v>28644</v>
          </cell>
          <cell r="C158">
            <v>14.1</v>
          </cell>
          <cell r="D158">
            <v>11.2</v>
          </cell>
          <cell r="E158">
            <v>11.3</v>
          </cell>
          <cell r="F158">
            <v>12.199999999999998</v>
          </cell>
          <cell r="G158">
            <v>749.2</v>
          </cell>
          <cell r="H158">
            <v>750.8</v>
          </cell>
          <cell r="I158">
            <v>752.8</v>
          </cell>
          <cell r="J158">
            <v>750.93333333333339</v>
          </cell>
          <cell r="K158">
            <v>11</v>
          </cell>
          <cell r="L158">
            <v>9.1999999999999993</v>
          </cell>
          <cell r="M158">
            <v>7.8</v>
          </cell>
          <cell r="O158">
            <v>93</v>
          </cell>
          <cell r="P158">
            <v>93</v>
          </cell>
          <cell r="Q158">
            <v>78</v>
          </cell>
          <cell r="Y158">
            <v>8.8000000000000007</v>
          </cell>
        </row>
        <row r="159">
          <cell r="B159">
            <v>28645</v>
          </cell>
          <cell r="C159">
            <v>11.7</v>
          </cell>
          <cell r="D159">
            <v>17.2</v>
          </cell>
          <cell r="E159">
            <v>14</v>
          </cell>
          <cell r="F159">
            <v>14.299999999999999</v>
          </cell>
          <cell r="G159">
            <v>753.5</v>
          </cell>
          <cell r="H159">
            <v>753.7</v>
          </cell>
          <cell r="I159">
            <v>753.5</v>
          </cell>
          <cell r="J159">
            <v>753.56666666666661</v>
          </cell>
          <cell r="K159">
            <v>6.4</v>
          </cell>
          <cell r="L159">
            <v>6.5</v>
          </cell>
          <cell r="M159">
            <v>7.8</v>
          </cell>
          <cell r="O159">
            <v>62</v>
          </cell>
          <cell r="P159">
            <v>45</v>
          </cell>
          <cell r="Q159">
            <v>66</v>
          </cell>
        </row>
        <row r="160">
          <cell r="B160">
            <v>28646</v>
          </cell>
          <cell r="C160">
            <v>14.4</v>
          </cell>
          <cell r="D160">
            <v>19.899999999999999</v>
          </cell>
          <cell r="E160">
            <v>13.7</v>
          </cell>
          <cell r="F160">
            <v>16</v>
          </cell>
          <cell r="G160">
            <v>753.6</v>
          </cell>
          <cell r="H160">
            <v>751.9</v>
          </cell>
          <cell r="I160">
            <v>750.4</v>
          </cell>
          <cell r="J160">
            <v>751.9666666666667</v>
          </cell>
          <cell r="K160">
            <v>7.4</v>
          </cell>
          <cell r="L160">
            <v>6.6</v>
          </cell>
          <cell r="M160">
            <v>7.9</v>
          </cell>
          <cell r="O160">
            <v>60</v>
          </cell>
          <cell r="P160">
            <v>38</v>
          </cell>
          <cell r="Q160">
            <v>68</v>
          </cell>
          <cell r="Y160">
            <v>0.3</v>
          </cell>
        </row>
        <row r="161">
          <cell r="B161">
            <v>28647</v>
          </cell>
          <cell r="C161">
            <v>15.7</v>
          </cell>
          <cell r="D161">
            <v>19.8</v>
          </cell>
          <cell r="E161">
            <v>13.2</v>
          </cell>
          <cell r="F161">
            <v>16.233333333333334</v>
          </cell>
          <cell r="G161">
            <v>748.7</v>
          </cell>
          <cell r="H161">
            <v>747.3</v>
          </cell>
          <cell r="I161">
            <v>750.3</v>
          </cell>
          <cell r="J161">
            <v>748.76666666666677</v>
          </cell>
          <cell r="K161">
            <v>8.9</v>
          </cell>
          <cell r="L161">
            <v>7.7</v>
          </cell>
          <cell r="M161">
            <v>8.1999999999999993</v>
          </cell>
          <cell r="O161">
            <v>66</v>
          </cell>
          <cell r="P161">
            <v>45</v>
          </cell>
          <cell r="Q161">
            <v>73</v>
          </cell>
          <cell r="Y161">
            <v>0.2</v>
          </cell>
        </row>
        <row r="162">
          <cell r="B162">
            <v>28648</v>
          </cell>
          <cell r="C162">
            <v>13</v>
          </cell>
          <cell r="D162">
            <v>19.600000000000001</v>
          </cell>
          <cell r="E162">
            <v>14</v>
          </cell>
          <cell r="F162">
            <v>15.533333333333333</v>
          </cell>
          <cell r="G162">
            <v>753.8</v>
          </cell>
          <cell r="H162">
            <v>754.2</v>
          </cell>
          <cell r="I162">
            <v>754.4</v>
          </cell>
          <cell r="J162">
            <v>754.13333333333333</v>
          </cell>
          <cell r="K162">
            <v>7.8</v>
          </cell>
          <cell r="L162">
            <v>7.6</v>
          </cell>
          <cell r="M162">
            <v>8.4</v>
          </cell>
          <cell r="O162">
            <v>70</v>
          </cell>
          <cell r="P162">
            <v>44</v>
          </cell>
          <cell r="Q162">
            <v>70</v>
          </cell>
          <cell r="Y162">
            <v>1.3</v>
          </cell>
        </row>
        <row r="163">
          <cell r="B163">
            <v>28649</v>
          </cell>
          <cell r="C163">
            <v>10.6</v>
          </cell>
          <cell r="D163">
            <v>10.4</v>
          </cell>
          <cell r="E163">
            <v>9</v>
          </cell>
          <cell r="F163">
            <v>10</v>
          </cell>
          <cell r="G163">
            <v>746.9</v>
          </cell>
          <cell r="H163">
            <v>747.9</v>
          </cell>
          <cell r="I163">
            <v>749.3</v>
          </cell>
          <cell r="J163">
            <v>748.0333333333333</v>
          </cell>
          <cell r="K163">
            <v>8.6999999999999993</v>
          </cell>
          <cell r="L163">
            <v>8.6999999999999993</v>
          </cell>
          <cell r="M163">
            <v>5.5</v>
          </cell>
          <cell r="O163">
            <v>92</v>
          </cell>
          <cell r="P163">
            <v>93</v>
          </cell>
          <cell r="Q163">
            <v>65</v>
          </cell>
          <cell r="Y163">
            <v>3.6</v>
          </cell>
        </row>
        <row r="164">
          <cell r="B164">
            <v>28650</v>
          </cell>
          <cell r="C164">
            <v>8.4</v>
          </cell>
          <cell r="D164">
            <v>8.8000000000000007</v>
          </cell>
          <cell r="E164">
            <v>9.8000000000000007</v>
          </cell>
          <cell r="F164">
            <v>9.0000000000000018</v>
          </cell>
          <cell r="G164">
            <v>748.6</v>
          </cell>
          <cell r="H164">
            <v>748.9</v>
          </cell>
          <cell r="I164">
            <v>746</v>
          </cell>
          <cell r="J164">
            <v>747.83333333333337</v>
          </cell>
          <cell r="K164">
            <v>6</v>
          </cell>
          <cell r="L164">
            <v>6.5</v>
          </cell>
          <cell r="M164">
            <v>6.5</v>
          </cell>
          <cell r="O164">
            <v>73</v>
          </cell>
          <cell r="P164">
            <v>77</v>
          </cell>
          <cell r="Q164">
            <v>71</v>
          </cell>
          <cell r="Y164">
            <v>3</v>
          </cell>
        </row>
        <row r="165">
          <cell r="B165">
            <v>28651</v>
          </cell>
          <cell r="C165">
            <v>7.4</v>
          </cell>
          <cell r="D165">
            <v>14.8</v>
          </cell>
          <cell r="E165">
            <v>13.7</v>
          </cell>
          <cell r="F165">
            <v>11.966666666666669</v>
          </cell>
          <cell r="G165">
            <v>747.1</v>
          </cell>
          <cell r="H165">
            <v>749.3</v>
          </cell>
          <cell r="I165">
            <v>748.8</v>
          </cell>
          <cell r="J165">
            <v>748.4</v>
          </cell>
          <cell r="K165">
            <v>6</v>
          </cell>
          <cell r="L165">
            <v>6.8</v>
          </cell>
          <cell r="M165">
            <v>8.5</v>
          </cell>
          <cell r="O165">
            <v>79</v>
          </cell>
          <cell r="P165">
            <v>54</v>
          </cell>
          <cell r="Q165">
            <v>73</v>
          </cell>
          <cell r="Y165">
            <v>1.2</v>
          </cell>
        </row>
        <row r="166">
          <cell r="B166">
            <v>28652</v>
          </cell>
          <cell r="C166">
            <v>16.100000000000001</v>
          </cell>
          <cell r="D166">
            <v>19.7</v>
          </cell>
          <cell r="E166">
            <v>14.9</v>
          </cell>
          <cell r="F166">
            <v>16.899999999999999</v>
          </cell>
          <cell r="G166">
            <v>746.9</v>
          </cell>
          <cell r="H166">
            <v>749.3</v>
          </cell>
          <cell r="I166">
            <v>752</v>
          </cell>
          <cell r="J166">
            <v>749.4</v>
          </cell>
          <cell r="K166">
            <v>11.3</v>
          </cell>
          <cell r="L166">
            <v>9.4</v>
          </cell>
          <cell r="M166">
            <v>10.4</v>
          </cell>
          <cell r="O166">
            <v>83</v>
          </cell>
          <cell r="P166">
            <v>55</v>
          </cell>
          <cell r="Q166">
            <v>83</v>
          </cell>
          <cell r="Y166">
            <v>1.5</v>
          </cell>
        </row>
        <row r="167">
          <cell r="B167">
            <v>28653</v>
          </cell>
          <cell r="C167">
            <v>14.9</v>
          </cell>
          <cell r="D167">
            <v>17.100000000000001</v>
          </cell>
          <cell r="E167">
            <v>14.7</v>
          </cell>
          <cell r="F167">
            <v>15.566666666666668</v>
          </cell>
          <cell r="G167">
            <v>755.5</v>
          </cell>
          <cell r="H167">
            <v>756.6</v>
          </cell>
          <cell r="I167">
            <v>757.8</v>
          </cell>
          <cell r="J167">
            <v>756.63333333333321</v>
          </cell>
          <cell r="K167">
            <v>9.1</v>
          </cell>
          <cell r="L167">
            <v>9.1</v>
          </cell>
          <cell r="M167">
            <v>9.6999999999999993</v>
          </cell>
          <cell r="O167">
            <v>72</v>
          </cell>
          <cell r="P167">
            <v>63</v>
          </cell>
          <cell r="Q167">
            <v>78</v>
          </cell>
          <cell r="Y167">
            <v>0.2</v>
          </cell>
        </row>
        <row r="168">
          <cell r="B168">
            <v>28654</v>
          </cell>
          <cell r="C168">
            <v>18.7</v>
          </cell>
          <cell r="D168">
            <v>24.2</v>
          </cell>
          <cell r="E168">
            <v>18.100000000000001</v>
          </cell>
          <cell r="F168">
            <v>20.333333333333332</v>
          </cell>
          <cell r="G168">
            <v>759.1</v>
          </cell>
          <cell r="H168">
            <v>756.5</v>
          </cell>
          <cell r="I168">
            <v>755.3</v>
          </cell>
          <cell r="J168">
            <v>756.96666666666658</v>
          </cell>
          <cell r="K168">
            <v>9.6999999999999993</v>
          </cell>
          <cell r="L168">
            <v>8.6999999999999993</v>
          </cell>
          <cell r="M168">
            <v>11.2</v>
          </cell>
          <cell r="O168">
            <v>60</v>
          </cell>
          <cell r="P168">
            <v>39</v>
          </cell>
          <cell r="Q168">
            <v>73</v>
          </cell>
          <cell r="Y168">
            <v>1.5</v>
          </cell>
        </row>
        <row r="169">
          <cell r="B169">
            <v>28655</v>
          </cell>
          <cell r="C169">
            <v>15.7</v>
          </cell>
          <cell r="D169">
            <v>19.399999999999999</v>
          </cell>
          <cell r="E169">
            <v>15.3</v>
          </cell>
          <cell r="F169">
            <v>16.799999999999997</v>
          </cell>
          <cell r="G169">
            <v>752.3</v>
          </cell>
          <cell r="H169">
            <v>755.2</v>
          </cell>
          <cell r="I169">
            <v>755.8</v>
          </cell>
          <cell r="J169">
            <v>754.43333333333339</v>
          </cell>
          <cell r="K169">
            <v>10.9</v>
          </cell>
          <cell r="L169">
            <v>7.9</v>
          </cell>
          <cell r="M169">
            <v>9.9</v>
          </cell>
          <cell r="O169">
            <v>82</v>
          </cell>
          <cell r="P169">
            <v>48</v>
          </cell>
          <cell r="Q169">
            <v>77</v>
          </cell>
          <cell r="Y169">
            <v>1.7</v>
          </cell>
        </row>
        <row r="170">
          <cell r="B170">
            <v>28656</v>
          </cell>
          <cell r="C170">
            <v>12.7</v>
          </cell>
          <cell r="D170">
            <v>18.7</v>
          </cell>
          <cell r="E170">
            <v>12.3</v>
          </cell>
          <cell r="F170">
            <v>14.566666666666668</v>
          </cell>
          <cell r="G170">
            <v>759.6</v>
          </cell>
          <cell r="H170">
            <v>758.6</v>
          </cell>
          <cell r="I170">
            <v>756.8</v>
          </cell>
          <cell r="J170">
            <v>758.33333333333337</v>
          </cell>
          <cell r="K170">
            <v>8.1</v>
          </cell>
          <cell r="L170">
            <v>9.5</v>
          </cell>
          <cell r="M170">
            <v>9.9</v>
          </cell>
          <cell r="O170">
            <v>75</v>
          </cell>
          <cell r="P170">
            <v>59</v>
          </cell>
          <cell r="Q170">
            <v>94</v>
          </cell>
          <cell r="Y170">
            <v>1.4</v>
          </cell>
        </row>
        <row r="171">
          <cell r="B171">
            <v>28657</v>
          </cell>
          <cell r="C171">
            <v>11.7</v>
          </cell>
          <cell r="D171">
            <v>12.7</v>
          </cell>
          <cell r="E171">
            <v>13.9</v>
          </cell>
          <cell r="F171">
            <v>12.766666666666666</v>
          </cell>
          <cell r="G171">
            <v>757.6</v>
          </cell>
          <cell r="H171">
            <v>759</v>
          </cell>
          <cell r="I171">
            <v>763</v>
          </cell>
          <cell r="J171">
            <v>759.86666666666667</v>
          </cell>
          <cell r="K171">
            <v>9.6</v>
          </cell>
          <cell r="L171">
            <v>9.5</v>
          </cell>
          <cell r="M171">
            <v>10.199999999999999</v>
          </cell>
          <cell r="O171">
            <v>95</v>
          </cell>
          <cell r="P171">
            <v>88</v>
          </cell>
          <cell r="Q171">
            <v>87</v>
          </cell>
          <cell r="Y171">
            <v>2.6</v>
          </cell>
        </row>
        <row r="172">
          <cell r="B172">
            <v>28658</v>
          </cell>
          <cell r="C172">
            <v>12</v>
          </cell>
          <cell r="D172">
            <v>19.100000000000001</v>
          </cell>
          <cell r="E172">
            <v>15.3</v>
          </cell>
          <cell r="F172">
            <v>15.466666666666669</v>
          </cell>
          <cell r="G172">
            <v>764.4</v>
          </cell>
          <cell r="H172">
            <v>765.4</v>
          </cell>
          <cell r="I172">
            <v>765.1</v>
          </cell>
          <cell r="J172">
            <v>764.9666666666667</v>
          </cell>
          <cell r="K172">
            <v>7.1</v>
          </cell>
          <cell r="L172">
            <v>8.1</v>
          </cell>
          <cell r="M172">
            <v>8.6</v>
          </cell>
          <cell r="O172">
            <v>68</v>
          </cell>
          <cell r="P172">
            <v>50</v>
          </cell>
          <cell r="Q172">
            <v>66</v>
          </cell>
        </row>
        <row r="173">
          <cell r="B173">
            <v>28659</v>
          </cell>
          <cell r="C173">
            <v>15.9</v>
          </cell>
          <cell r="D173">
            <v>22.4</v>
          </cell>
          <cell r="E173">
            <v>17.8</v>
          </cell>
          <cell r="F173">
            <v>18.7</v>
          </cell>
          <cell r="G173">
            <v>764.7</v>
          </cell>
          <cell r="H173">
            <v>763.2</v>
          </cell>
          <cell r="I173">
            <v>762.6</v>
          </cell>
          <cell r="J173">
            <v>763.5</v>
          </cell>
          <cell r="K173">
            <v>8.3000000000000007</v>
          </cell>
          <cell r="L173">
            <v>6.9</v>
          </cell>
          <cell r="M173">
            <v>9.6</v>
          </cell>
          <cell r="O173">
            <v>61</v>
          </cell>
          <cell r="P173">
            <v>35</v>
          </cell>
          <cell r="Q173">
            <v>63</v>
          </cell>
        </row>
        <row r="174">
          <cell r="B174">
            <v>28660</v>
          </cell>
          <cell r="C174">
            <v>18.3</v>
          </cell>
          <cell r="D174">
            <v>26.4</v>
          </cell>
          <cell r="E174">
            <v>20.5</v>
          </cell>
          <cell r="F174">
            <v>21.733333333333334</v>
          </cell>
          <cell r="G174">
            <v>763.2</v>
          </cell>
          <cell r="H174">
            <v>762.1</v>
          </cell>
          <cell r="I174">
            <v>761.1</v>
          </cell>
          <cell r="J174">
            <v>762.13333333333333</v>
          </cell>
          <cell r="K174">
            <v>9.6999999999999993</v>
          </cell>
          <cell r="L174">
            <v>8.1999999999999993</v>
          </cell>
          <cell r="M174">
            <v>10.3</v>
          </cell>
          <cell r="O174">
            <v>62</v>
          </cell>
          <cell r="P174">
            <v>33</v>
          </cell>
          <cell r="Q174">
            <v>57</v>
          </cell>
        </row>
        <row r="175">
          <cell r="B175">
            <v>28661</v>
          </cell>
          <cell r="C175">
            <v>21.7</v>
          </cell>
          <cell r="D175">
            <v>29</v>
          </cell>
          <cell r="E175">
            <v>21.5</v>
          </cell>
          <cell r="F175">
            <v>24.066666666666666</v>
          </cell>
          <cell r="G175">
            <v>761.9</v>
          </cell>
          <cell r="H175">
            <v>760.9</v>
          </cell>
          <cell r="I175">
            <v>761.2</v>
          </cell>
          <cell r="J175">
            <v>761.33333333333337</v>
          </cell>
          <cell r="K175">
            <v>11.3</v>
          </cell>
          <cell r="L175">
            <v>9.9</v>
          </cell>
          <cell r="M175">
            <v>14.1</v>
          </cell>
          <cell r="O175">
            <v>59</v>
          </cell>
          <cell r="P175">
            <v>33</v>
          </cell>
          <cell r="Q175">
            <v>74</v>
          </cell>
        </row>
        <row r="176">
          <cell r="B176">
            <v>28662</v>
          </cell>
          <cell r="C176">
            <v>23.8</v>
          </cell>
          <cell r="D176">
            <v>30.4</v>
          </cell>
          <cell r="E176">
            <v>22.5</v>
          </cell>
          <cell r="F176">
            <v>25.566666666666666</v>
          </cell>
          <cell r="G176">
            <v>761.3</v>
          </cell>
          <cell r="H176">
            <v>761.6</v>
          </cell>
          <cell r="I176">
            <v>760.1</v>
          </cell>
          <cell r="J176">
            <v>761</v>
          </cell>
          <cell r="K176">
            <v>12.4</v>
          </cell>
          <cell r="L176">
            <v>9.5</v>
          </cell>
          <cell r="M176">
            <v>15</v>
          </cell>
          <cell r="O176">
            <v>57</v>
          </cell>
          <cell r="P176">
            <v>30</v>
          </cell>
          <cell r="Q176">
            <v>74</v>
          </cell>
        </row>
        <row r="177">
          <cell r="B177">
            <v>28663</v>
          </cell>
          <cell r="C177">
            <v>24.2</v>
          </cell>
          <cell r="D177">
            <v>29.9</v>
          </cell>
          <cell r="E177">
            <v>22.3</v>
          </cell>
          <cell r="F177">
            <v>25.466666666666665</v>
          </cell>
          <cell r="G177">
            <v>759.6</v>
          </cell>
          <cell r="H177">
            <v>758.4</v>
          </cell>
          <cell r="I177">
            <v>756.7</v>
          </cell>
          <cell r="J177">
            <v>758.23333333333323</v>
          </cell>
          <cell r="K177">
            <v>14</v>
          </cell>
          <cell r="L177">
            <v>13.4</v>
          </cell>
          <cell r="M177">
            <v>13.8</v>
          </cell>
          <cell r="O177">
            <v>62</v>
          </cell>
          <cell r="P177">
            <v>42</v>
          </cell>
          <cell r="Q177">
            <v>69</v>
          </cell>
        </row>
        <row r="178">
          <cell r="B178">
            <v>28664</v>
          </cell>
          <cell r="C178">
            <v>23.4</v>
          </cell>
          <cell r="D178">
            <v>16</v>
          </cell>
          <cell r="E178">
            <v>16.7</v>
          </cell>
          <cell r="F178">
            <v>18.7</v>
          </cell>
          <cell r="G178">
            <v>755.7</v>
          </cell>
          <cell r="H178">
            <v>754.8</v>
          </cell>
          <cell r="I178">
            <v>753.1</v>
          </cell>
          <cell r="J178">
            <v>754.5333333333333</v>
          </cell>
          <cell r="K178">
            <v>11.9</v>
          </cell>
          <cell r="L178">
            <v>12.8</v>
          </cell>
          <cell r="M178">
            <v>12.7</v>
          </cell>
          <cell r="O178">
            <v>56</v>
          </cell>
          <cell r="P178">
            <v>95</v>
          </cell>
          <cell r="Q178">
            <v>90</v>
          </cell>
          <cell r="Y178">
            <v>14.5</v>
          </cell>
        </row>
        <row r="179">
          <cell r="B179">
            <v>28665</v>
          </cell>
          <cell r="C179">
            <v>14.1</v>
          </cell>
          <cell r="D179">
            <v>13.9</v>
          </cell>
          <cell r="E179">
            <v>12</v>
          </cell>
          <cell r="F179">
            <v>13.333333333333334</v>
          </cell>
          <cell r="G179">
            <v>753.4</v>
          </cell>
          <cell r="H179">
            <v>756.4</v>
          </cell>
          <cell r="I179">
            <v>760</v>
          </cell>
          <cell r="J179">
            <v>756.6</v>
          </cell>
          <cell r="K179">
            <v>11.4</v>
          </cell>
          <cell r="L179">
            <v>9.6999999999999993</v>
          </cell>
          <cell r="M179">
            <v>8.8000000000000007</v>
          </cell>
          <cell r="O179">
            <v>96</v>
          </cell>
          <cell r="P179">
            <v>82</v>
          </cell>
          <cell r="Q179">
            <v>85</v>
          </cell>
        </row>
        <row r="180">
          <cell r="B180">
            <v>28666</v>
          </cell>
          <cell r="C180">
            <v>12.9</v>
          </cell>
          <cell r="D180">
            <v>13.8</v>
          </cell>
          <cell r="E180">
            <v>10.4</v>
          </cell>
          <cell r="F180">
            <v>12.366666666666667</v>
          </cell>
          <cell r="G180">
            <v>761.8</v>
          </cell>
          <cell r="H180">
            <v>763.3</v>
          </cell>
          <cell r="I180">
            <v>763.9</v>
          </cell>
          <cell r="J180">
            <v>763</v>
          </cell>
          <cell r="K180">
            <v>7.5</v>
          </cell>
          <cell r="L180">
            <v>6.3</v>
          </cell>
          <cell r="M180">
            <v>7.7</v>
          </cell>
          <cell r="O180">
            <v>68</v>
          </cell>
          <cell r="P180">
            <v>54</v>
          </cell>
          <cell r="Q180">
            <v>82</v>
          </cell>
        </row>
        <row r="181">
          <cell r="B181">
            <v>28667</v>
          </cell>
          <cell r="C181">
            <v>13</v>
          </cell>
          <cell r="D181">
            <v>15.3</v>
          </cell>
          <cell r="E181">
            <v>12.6</v>
          </cell>
          <cell r="F181">
            <v>13.633333333333333</v>
          </cell>
          <cell r="G181">
            <v>764.3</v>
          </cell>
          <cell r="H181">
            <v>764.1</v>
          </cell>
          <cell r="I181">
            <v>763.7</v>
          </cell>
          <cell r="J181">
            <v>764.03333333333342</v>
          </cell>
          <cell r="K181">
            <v>6.2</v>
          </cell>
          <cell r="L181">
            <v>7.8</v>
          </cell>
          <cell r="M181">
            <v>8.1</v>
          </cell>
          <cell r="O181">
            <v>55</v>
          </cell>
          <cell r="P181">
            <v>60</v>
          </cell>
          <cell r="Q181">
            <v>75</v>
          </cell>
        </row>
        <row r="182">
          <cell r="B182">
            <v>28668</v>
          </cell>
          <cell r="C182">
            <v>13.3</v>
          </cell>
          <cell r="D182">
            <v>19.3</v>
          </cell>
          <cell r="E182">
            <v>15.1</v>
          </cell>
          <cell r="F182">
            <v>15.9</v>
          </cell>
          <cell r="G182">
            <v>766.6</v>
          </cell>
          <cell r="H182">
            <v>763</v>
          </cell>
          <cell r="I182">
            <v>761.9</v>
          </cell>
          <cell r="J182">
            <v>763.83333333333337</v>
          </cell>
          <cell r="K182">
            <v>8.5</v>
          </cell>
          <cell r="L182">
            <v>7.7</v>
          </cell>
          <cell r="M182">
            <v>7.7</v>
          </cell>
          <cell r="O182">
            <v>75</v>
          </cell>
          <cell r="P182">
            <v>47</v>
          </cell>
          <cell r="Q182">
            <v>60</v>
          </cell>
        </row>
        <row r="183">
          <cell r="B183">
            <v>28669</v>
          </cell>
          <cell r="C183">
            <v>16.100000000000001</v>
          </cell>
          <cell r="D183">
            <v>21.1</v>
          </cell>
          <cell r="E183">
            <v>17.100000000000001</v>
          </cell>
          <cell r="F183">
            <v>18.100000000000001</v>
          </cell>
          <cell r="G183">
            <v>758.8</v>
          </cell>
          <cell r="H183">
            <v>755.9</v>
          </cell>
          <cell r="I183">
            <v>753</v>
          </cell>
          <cell r="J183">
            <v>755.9</v>
          </cell>
          <cell r="K183">
            <v>9.4</v>
          </cell>
          <cell r="L183">
            <v>9.9</v>
          </cell>
          <cell r="M183">
            <v>11</v>
          </cell>
          <cell r="O183">
            <v>69</v>
          </cell>
          <cell r="P183">
            <v>53</v>
          </cell>
          <cell r="Q183">
            <v>76</v>
          </cell>
        </row>
        <row r="184">
          <cell r="B184">
            <v>28670</v>
          </cell>
          <cell r="C184">
            <v>16.8</v>
          </cell>
          <cell r="D184">
            <v>18.5</v>
          </cell>
          <cell r="E184">
            <v>15.3</v>
          </cell>
          <cell r="F184">
            <v>16.866666666666664</v>
          </cell>
          <cell r="G184">
            <v>751.1</v>
          </cell>
          <cell r="H184">
            <v>751.8</v>
          </cell>
          <cell r="I184">
            <v>751.5</v>
          </cell>
          <cell r="J184">
            <v>751.4666666666667</v>
          </cell>
          <cell r="K184">
            <v>8.6999999999999993</v>
          </cell>
          <cell r="L184">
            <v>9.6</v>
          </cell>
          <cell r="M184">
            <v>9.9</v>
          </cell>
          <cell r="O184">
            <v>62</v>
          </cell>
          <cell r="P184">
            <v>60</v>
          </cell>
          <cell r="Q184">
            <v>77</v>
          </cell>
          <cell r="Y184">
            <v>14.6</v>
          </cell>
        </row>
        <row r="185">
          <cell r="B185">
            <v>28671</v>
          </cell>
          <cell r="C185">
            <v>15.4</v>
          </cell>
          <cell r="D185">
            <v>16.2</v>
          </cell>
          <cell r="E185">
            <v>11.8</v>
          </cell>
          <cell r="F185">
            <v>14.466666666666669</v>
          </cell>
          <cell r="G185">
            <v>743.5</v>
          </cell>
          <cell r="H185">
            <v>745.5</v>
          </cell>
          <cell r="I185">
            <v>747.2</v>
          </cell>
          <cell r="J185">
            <v>745.4</v>
          </cell>
          <cell r="K185">
            <v>11.9</v>
          </cell>
          <cell r="L185">
            <v>8.3000000000000007</v>
          </cell>
          <cell r="M185">
            <v>8.6</v>
          </cell>
          <cell r="O185">
            <v>91</v>
          </cell>
          <cell r="P185">
            <v>60</v>
          </cell>
          <cell r="Q185">
            <v>84</v>
          </cell>
          <cell r="Y185">
            <v>1.1000000000000001</v>
          </cell>
        </row>
        <row r="186">
          <cell r="B186">
            <v>28672</v>
          </cell>
          <cell r="C186">
            <v>12.3</v>
          </cell>
          <cell r="D186">
            <v>15.1</v>
          </cell>
          <cell r="E186">
            <v>16.3</v>
          </cell>
          <cell r="F186">
            <v>14.566666666666668</v>
          </cell>
          <cell r="G186">
            <v>746.9</v>
          </cell>
          <cell r="H186">
            <v>746.4</v>
          </cell>
          <cell r="I186">
            <v>743</v>
          </cell>
          <cell r="J186">
            <v>745.43333333333339</v>
          </cell>
          <cell r="K186">
            <v>8.6</v>
          </cell>
          <cell r="L186">
            <v>8.4</v>
          </cell>
          <cell r="M186">
            <v>11.8</v>
          </cell>
          <cell r="O186">
            <v>82</v>
          </cell>
          <cell r="P186">
            <v>66</v>
          </cell>
          <cell r="Q186">
            <v>85</v>
          </cell>
        </row>
        <row r="187">
          <cell r="B187">
            <v>28673</v>
          </cell>
          <cell r="C187">
            <v>18.100000000000001</v>
          </cell>
          <cell r="D187">
            <v>18</v>
          </cell>
          <cell r="E187">
            <v>17</v>
          </cell>
          <cell r="F187">
            <v>17.7</v>
          </cell>
          <cell r="G187">
            <v>740</v>
          </cell>
          <cell r="H187">
            <v>742.1</v>
          </cell>
          <cell r="I187">
            <v>739.6</v>
          </cell>
          <cell r="J187">
            <v>740.56666666666661</v>
          </cell>
          <cell r="K187">
            <v>12.7</v>
          </cell>
          <cell r="L187">
            <v>9.1999999999999993</v>
          </cell>
          <cell r="M187">
            <v>13.7</v>
          </cell>
          <cell r="O187">
            <v>82</v>
          </cell>
          <cell r="P187">
            <v>60</v>
          </cell>
          <cell r="Q187">
            <v>95</v>
          </cell>
          <cell r="Y187">
            <v>8.1</v>
          </cell>
        </row>
        <row r="188">
          <cell r="B188">
            <v>28674</v>
          </cell>
          <cell r="C188">
            <v>15.4</v>
          </cell>
          <cell r="D188">
            <v>17.899999999999999</v>
          </cell>
          <cell r="E188">
            <v>14.2</v>
          </cell>
          <cell r="F188">
            <v>15.833333333333334</v>
          </cell>
          <cell r="G188">
            <v>742.5</v>
          </cell>
          <cell r="H188">
            <v>748.9</v>
          </cell>
          <cell r="I188">
            <v>753.4</v>
          </cell>
          <cell r="J188">
            <v>748.26666666666677</v>
          </cell>
          <cell r="K188">
            <v>11</v>
          </cell>
          <cell r="L188">
            <v>9.9</v>
          </cell>
          <cell r="M188">
            <v>9</v>
          </cell>
          <cell r="O188">
            <v>85</v>
          </cell>
          <cell r="P188">
            <v>65</v>
          </cell>
          <cell r="Q188">
            <v>75</v>
          </cell>
          <cell r="Y188">
            <v>0</v>
          </cell>
        </row>
        <row r="189">
          <cell r="B189">
            <v>28675</v>
          </cell>
          <cell r="C189">
            <v>15.6</v>
          </cell>
          <cell r="D189">
            <v>20.9</v>
          </cell>
          <cell r="E189">
            <v>14.7</v>
          </cell>
          <cell r="F189">
            <v>17.066666666666666</v>
          </cell>
          <cell r="G189">
            <v>754.9</v>
          </cell>
          <cell r="H189">
            <v>754</v>
          </cell>
          <cell r="I189">
            <v>750.2</v>
          </cell>
          <cell r="J189">
            <v>753.03333333333342</v>
          </cell>
          <cell r="K189">
            <v>8.4</v>
          </cell>
          <cell r="L189">
            <v>7.6</v>
          </cell>
          <cell r="M189">
            <v>10.8</v>
          </cell>
          <cell r="O189">
            <v>63</v>
          </cell>
          <cell r="P189">
            <v>41</v>
          </cell>
          <cell r="Q189">
            <v>87</v>
          </cell>
          <cell r="Y189">
            <v>2.2999999999999998</v>
          </cell>
        </row>
        <row r="190">
          <cell r="B190">
            <v>28676</v>
          </cell>
          <cell r="C190">
            <v>13.3</v>
          </cell>
          <cell r="D190">
            <v>14</v>
          </cell>
          <cell r="E190">
            <v>15.7</v>
          </cell>
          <cell r="F190">
            <v>14.333333333333334</v>
          </cell>
          <cell r="G190">
            <v>748.8</v>
          </cell>
          <cell r="H190">
            <v>747</v>
          </cell>
          <cell r="I190">
            <v>744.1</v>
          </cell>
          <cell r="J190">
            <v>746.63333333333333</v>
          </cell>
          <cell r="K190">
            <v>11</v>
          </cell>
          <cell r="L190">
            <v>11</v>
          </cell>
          <cell r="M190">
            <v>12.7</v>
          </cell>
          <cell r="O190">
            <v>97</v>
          </cell>
          <cell r="P190">
            <v>93</v>
          </cell>
          <cell r="Q190">
            <v>96</v>
          </cell>
          <cell r="Y190">
            <v>28.7</v>
          </cell>
        </row>
        <row r="191">
          <cell r="B191">
            <v>28677</v>
          </cell>
          <cell r="C191">
            <v>20.5</v>
          </cell>
          <cell r="D191">
            <v>25.3</v>
          </cell>
          <cell r="E191">
            <v>19</v>
          </cell>
          <cell r="F191">
            <v>21.599999999999998</v>
          </cell>
          <cell r="G191">
            <v>743.9</v>
          </cell>
          <cell r="H191">
            <v>742.6</v>
          </cell>
          <cell r="I191">
            <v>741.6</v>
          </cell>
          <cell r="J191">
            <v>742.69999999999993</v>
          </cell>
          <cell r="K191">
            <v>14.3</v>
          </cell>
          <cell r="L191">
            <v>16</v>
          </cell>
          <cell r="M191">
            <v>13</v>
          </cell>
          <cell r="O191">
            <v>80</v>
          </cell>
          <cell r="P191">
            <v>67</v>
          </cell>
          <cell r="Q191">
            <v>80</v>
          </cell>
          <cell r="Y191">
            <v>9.1999999999999993</v>
          </cell>
        </row>
        <row r="192">
          <cell r="B192">
            <v>28678</v>
          </cell>
          <cell r="C192">
            <v>20.6</v>
          </cell>
          <cell r="D192">
            <v>20.8</v>
          </cell>
          <cell r="E192">
            <v>19.8</v>
          </cell>
          <cell r="F192">
            <v>20.400000000000002</v>
          </cell>
          <cell r="G192">
            <v>740.8</v>
          </cell>
          <cell r="H192">
            <v>739.5</v>
          </cell>
          <cell r="I192">
            <v>739.5</v>
          </cell>
          <cell r="J192">
            <v>739.93333333333339</v>
          </cell>
          <cell r="K192">
            <v>15.2</v>
          </cell>
          <cell r="L192">
            <v>14.4</v>
          </cell>
          <cell r="M192">
            <v>15.1</v>
          </cell>
          <cell r="O192">
            <v>84</v>
          </cell>
          <cell r="P192">
            <v>79</v>
          </cell>
          <cell r="Q192">
            <v>88</v>
          </cell>
          <cell r="Y192">
            <v>9.1999999999999993</v>
          </cell>
        </row>
        <row r="193">
          <cell r="B193">
            <v>28679</v>
          </cell>
          <cell r="C193">
            <v>14.7</v>
          </cell>
          <cell r="D193">
            <v>14</v>
          </cell>
          <cell r="E193">
            <v>14.2</v>
          </cell>
          <cell r="F193">
            <v>14.299999999999999</v>
          </cell>
          <cell r="G193">
            <v>738.8</v>
          </cell>
          <cell r="H193">
            <v>742.4</v>
          </cell>
          <cell r="I193">
            <v>743.5</v>
          </cell>
          <cell r="J193">
            <v>741.56666666666661</v>
          </cell>
          <cell r="K193">
            <v>12.2</v>
          </cell>
          <cell r="L193">
            <v>11</v>
          </cell>
          <cell r="M193">
            <v>10.6</v>
          </cell>
          <cell r="O193">
            <v>98</v>
          </cell>
          <cell r="P193">
            <v>93</v>
          </cell>
          <cell r="Q193">
            <v>88</v>
          </cell>
          <cell r="Y193">
            <v>2.5</v>
          </cell>
        </row>
        <row r="194">
          <cell r="B194">
            <v>28680</v>
          </cell>
          <cell r="C194">
            <v>11.6</v>
          </cell>
          <cell r="D194">
            <v>14.1</v>
          </cell>
          <cell r="E194">
            <v>10.1</v>
          </cell>
          <cell r="F194">
            <v>11.933333333333332</v>
          </cell>
          <cell r="G194">
            <v>743.2</v>
          </cell>
          <cell r="H194">
            <v>743.7</v>
          </cell>
          <cell r="I194">
            <v>742</v>
          </cell>
          <cell r="J194">
            <v>742.9666666666667</v>
          </cell>
          <cell r="K194">
            <v>9.4</v>
          </cell>
          <cell r="L194">
            <v>8.3000000000000007</v>
          </cell>
          <cell r="M194">
            <v>8.1</v>
          </cell>
          <cell r="O194">
            <v>94</v>
          </cell>
          <cell r="P194">
            <v>69</v>
          </cell>
          <cell r="Q194">
            <v>88</v>
          </cell>
          <cell r="Y194">
            <v>1</v>
          </cell>
        </row>
        <row r="195">
          <cell r="B195">
            <v>28681</v>
          </cell>
          <cell r="C195">
            <v>18.100000000000001</v>
          </cell>
          <cell r="D195">
            <v>18.7</v>
          </cell>
          <cell r="E195">
            <v>15.1</v>
          </cell>
          <cell r="F195">
            <v>17.3</v>
          </cell>
          <cell r="G195">
            <v>743.7</v>
          </cell>
          <cell r="H195">
            <v>743.5</v>
          </cell>
          <cell r="I195">
            <v>743</v>
          </cell>
          <cell r="J195">
            <v>743.4</v>
          </cell>
          <cell r="K195">
            <v>12.8</v>
          </cell>
          <cell r="L195">
            <v>8.1</v>
          </cell>
          <cell r="M195">
            <v>10</v>
          </cell>
          <cell r="O195">
            <v>83</v>
          </cell>
          <cell r="P195">
            <v>51</v>
          </cell>
          <cell r="Q195">
            <v>78</v>
          </cell>
        </row>
        <row r="196">
          <cell r="B196">
            <v>28682</v>
          </cell>
          <cell r="C196">
            <v>13.9</v>
          </cell>
          <cell r="D196">
            <v>14.9</v>
          </cell>
          <cell r="E196">
            <v>13.9</v>
          </cell>
          <cell r="F196">
            <v>14.233333333333334</v>
          </cell>
          <cell r="G196">
            <v>743.7</v>
          </cell>
          <cell r="H196">
            <v>746.7</v>
          </cell>
          <cell r="I196">
            <v>747.8</v>
          </cell>
          <cell r="J196">
            <v>746.06666666666661</v>
          </cell>
          <cell r="K196">
            <v>8.6999999999999993</v>
          </cell>
          <cell r="L196">
            <v>9.4</v>
          </cell>
          <cell r="M196">
            <v>9.1999999999999993</v>
          </cell>
          <cell r="O196">
            <v>73</v>
          </cell>
          <cell r="P196">
            <v>74</v>
          </cell>
          <cell r="Q196">
            <v>78</v>
          </cell>
        </row>
        <row r="197">
          <cell r="B197">
            <v>28683</v>
          </cell>
          <cell r="C197">
            <v>13.9</v>
          </cell>
          <cell r="D197">
            <v>21.9</v>
          </cell>
          <cell r="E197">
            <v>19</v>
          </cell>
          <cell r="F197">
            <v>18.266666666666666</v>
          </cell>
          <cell r="G197">
            <v>748.6</v>
          </cell>
          <cell r="H197">
            <v>750.3</v>
          </cell>
          <cell r="I197">
            <v>747.6</v>
          </cell>
          <cell r="J197">
            <v>748.83333333333337</v>
          </cell>
          <cell r="K197">
            <v>9.1999999999999993</v>
          </cell>
          <cell r="L197">
            <v>9.8000000000000007</v>
          </cell>
          <cell r="M197">
            <v>10.4</v>
          </cell>
          <cell r="O197">
            <v>78</v>
          </cell>
          <cell r="P197">
            <v>50</v>
          </cell>
          <cell r="Q197">
            <v>63</v>
          </cell>
        </row>
        <row r="198">
          <cell r="B198">
            <v>28684</v>
          </cell>
          <cell r="C198">
            <v>15.2</v>
          </cell>
          <cell r="D198">
            <v>16.100000000000001</v>
          </cell>
          <cell r="E198">
            <v>17.100000000000001</v>
          </cell>
          <cell r="F198">
            <v>16.133333333333336</v>
          </cell>
          <cell r="G198">
            <v>748.4</v>
          </cell>
          <cell r="H198">
            <v>745.7</v>
          </cell>
          <cell r="I198">
            <v>743.4</v>
          </cell>
          <cell r="J198">
            <v>745.83333333333337</v>
          </cell>
          <cell r="K198">
            <v>11</v>
          </cell>
          <cell r="L198">
            <v>12.2</v>
          </cell>
          <cell r="M198">
            <v>13.2</v>
          </cell>
          <cell r="O198">
            <v>86</v>
          </cell>
          <cell r="P198">
            <v>89</v>
          </cell>
          <cell r="Q198">
            <v>91</v>
          </cell>
          <cell r="Y198">
            <v>9</v>
          </cell>
        </row>
        <row r="199">
          <cell r="B199">
            <v>28685</v>
          </cell>
          <cell r="C199">
            <v>18.2</v>
          </cell>
          <cell r="D199">
            <v>24.6</v>
          </cell>
          <cell r="E199">
            <v>19.100000000000001</v>
          </cell>
          <cell r="F199">
            <v>20.633333333333333</v>
          </cell>
          <cell r="G199">
            <v>742.5</v>
          </cell>
          <cell r="H199">
            <v>745.9</v>
          </cell>
          <cell r="I199">
            <v>743.1</v>
          </cell>
          <cell r="J199">
            <v>743.83333333333337</v>
          </cell>
          <cell r="K199">
            <v>13.4</v>
          </cell>
          <cell r="L199">
            <v>12.7</v>
          </cell>
          <cell r="M199">
            <v>11.1</v>
          </cell>
          <cell r="O199">
            <v>86</v>
          </cell>
          <cell r="P199">
            <v>55</v>
          </cell>
          <cell r="Q199">
            <v>67</v>
          </cell>
        </row>
        <row r="200">
          <cell r="B200">
            <v>28686</v>
          </cell>
          <cell r="C200">
            <v>18.3</v>
          </cell>
          <cell r="D200">
            <v>24.3</v>
          </cell>
          <cell r="E200">
            <v>18.100000000000001</v>
          </cell>
          <cell r="F200">
            <v>20.233333333333334</v>
          </cell>
          <cell r="G200">
            <v>744.2</v>
          </cell>
          <cell r="H200">
            <v>742.9</v>
          </cell>
          <cell r="I200">
            <v>744.9</v>
          </cell>
          <cell r="J200">
            <v>744</v>
          </cell>
          <cell r="K200">
            <v>9.4</v>
          </cell>
          <cell r="L200">
            <v>8.6</v>
          </cell>
          <cell r="M200">
            <v>9.6999999999999993</v>
          </cell>
          <cell r="O200">
            <v>60</v>
          </cell>
          <cell r="P200">
            <v>38</v>
          </cell>
          <cell r="Q200">
            <v>63</v>
          </cell>
        </row>
        <row r="201">
          <cell r="B201">
            <v>28687</v>
          </cell>
          <cell r="C201">
            <v>17.600000000000001</v>
          </cell>
          <cell r="D201">
            <v>19.3</v>
          </cell>
          <cell r="E201">
            <v>18.2</v>
          </cell>
          <cell r="F201">
            <v>18.366666666666671</v>
          </cell>
          <cell r="G201">
            <v>745.8</v>
          </cell>
          <cell r="H201">
            <v>746.4</v>
          </cell>
          <cell r="I201">
            <v>747.3</v>
          </cell>
          <cell r="J201">
            <v>746.5</v>
          </cell>
          <cell r="K201">
            <v>10.4</v>
          </cell>
          <cell r="L201">
            <v>12.3</v>
          </cell>
          <cell r="M201">
            <v>13.1</v>
          </cell>
          <cell r="O201">
            <v>69</v>
          </cell>
          <cell r="P201">
            <v>74</v>
          </cell>
          <cell r="Q201">
            <v>84</v>
          </cell>
        </row>
        <row r="202">
          <cell r="B202">
            <v>28688</v>
          </cell>
          <cell r="C202">
            <v>18.399999999999999</v>
          </cell>
          <cell r="D202">
            <v>22.7</v>
          </cell>
          <cell r="E202">
            <v>20.399999999999999</v>
          </cell>
          <cell r="F202">
            <v>20.499999999999996</v>
          </cell>
          <cell r="G202">
            <v>747.9</v>
          </cell>
          <cell r="H202">
            <v>747.7</v>
          </cell>
          <cell r="I202">
            <v>747.7</v>
          </cell>
          <cell r="J202">
            <v>747.76666666666677</v>
          </cell>
          <cell r="K202">
            <v>10.9</v>
          </cell>
          <cell r="L202">
            <v>13.3</v>
          </cell>
          <cell r="M202">
            <v>9.5</v>
          </cell>
          <cell r="O202">
            <v>69</v>
          </cell>
          <cell r="P202">
            <v>65</v>
          </cell>
          <cell r="Q202">
            <v>54</v>
          </cell>
        </row>
        <row r="203">
          <cell r="B203">
            <v>28689</v>
          </cell>
          <cell r="C203">
            <v>20.5</v>
          </cell>
          <cell r="D203">
            <v>24.5</v>
          </cell>
          <cell r="E203">
            <v>18</v>
          </cell>
          <cell r="F203">
            <v>21</v>
          </cell>
          <cell r="G203">
            <v>748.4</v>
          </cell>
          <cell r="H203">
            <v>746.7</v>
          </cell>
          <cell r="I203">
            <v>745.1</v>
          </cell>
          <cell r="J203">
            <v>746.73333333333323</v>
          </cell>
          <cell r="K203">
            <v>9.6</v>
          </cell>
          <cell r="L203">
            <v>12.7</v>
          </cell>
          <cell r="M203">
            <v>10.9</v>
          </cell>
          <cell r="O203">
            <v>54</v>
          </cell>
          <cell r="P203">
            <v>55</v>
          </cell>
          <cell r="Q203">
            <v>71</v>
          </cell>
        </row>
        <row r="204">
          <cell r="B204">
            <v>28690</v>
          </cell>
          <cell r="C204">
            <v>18.100000000000001</v>
          </cell>
          <cell r="D204">
            <v>25.7</v>
          </cell>
          <cell r="E204">
            <v>19.600000000000001</v>
          </cell>
          <cell r="F204">
            <v>21.133333333333333</v>
          </cell>
          <cell r="G204">
            <v>742.6</v>
          </cell>
          <cell r="H204">
            <v>740.9</v>
          </cell>
          <cell r="I204">
            <v>740.1</v>
          </cell>
          <cell r="J204">
            <v>741.19999999999993</v>
          </cell>
          <cell r="K204">
            <v>11.1</v>
          </cell>
          <cell r="L204">
            <v>9.9</v>
          </cell>
          <cell r="M204">
            <v>10.6</v>
          </cell>
          <cell r="O204">
            <v>72</v>
          </cell>
          <cell r="P204">
            <v>41</v>
          </cell>
          <cell r="Q204">
            <v>62</v>
          </cell>
        </row>
        <row r="205">
          <cell r="B205">
            <v>28691</v>
          </cell>
          <cell r="C205">
            <v>17.100000000000001</v>
          </cell>
          <cell r="D205">
            <v>24.5</v>
          </cell>
          <cell r="E205">
            <v>19.8</v>
          </cell>
          <cell r="F205">
            <v>20.466666666666669</v>
          </cell>
          <cell r="G205">
            <v>741.2</v>
          </cell>
          <cell r="H205">
            <v>742</v>
          </cell>
          <cell r="I205">
            <v>743</v>
          </cell>
          <cell r="J205">
            <v>742.06666666666661</v>
          </cell>
          <cell r="K205">
            <v>10.9</v>
          </cell>
          <cell r="L205">
            <v>14.1</v>
          </cell>
          <cell r="M205">
            <v>10.8</v>
          </cell>
          <cell r="O205">
            <v>75</v>
          </cell>
          <cell r="P205">
            <v>62</v>
          </cell>
          <cell r="Q205">
            <v>62</v>
          </cell>
        </row>
        <row r="206">
          <cell r="B206">
            <v>28692</v>
          </cell>
          <cell r="C206">
            <v>15.8</v>
          </cell>
          <cell r="D206">
            <v>18.3</v>
          </cell>
          <cell r="E206">
            <v>15.3</v>
          </cell>
          <cell r="F206">
            <v>16.466666666666669</v>
          </cell>
          <cell r="G206">
            <v>744.1</v>
          </cell>
          <cell r="H206">
            <v>745</v>
          </cell>
          <cell r="I206">
            <v>746.4</v>
          </cell>
          <cell r="J206">
            <v>745.16666666666663</v>
          </cell>
          <cell r="K206">
            <v>11.5</v>
          </cell>
          <cell r="L206">
            <v>11.8</v>
          </cell>
          <cell r="M206">
            <v>10.3</v>
          </cell>
          <cell r="O206">
            <v>86</v>
          </cell>
          <cell r="P206">
            <v>76</v>
          </cell>
          <cell r="Q206">
            <v>80</v>
          </cell>
        </row>
        <row r="207">
          <cell r="B207">
            <v>28693</v>
          </cell>
          <cell r="C207">
            <v>11.2</v>
          </cell>
          <cell r="D207">
            <v>12.7</v>
          </cell>
          <cell r="E207">
            <v>14.1</v>
          </cell>
          <cell r="F207">
            <v>12.666666666666666</v>
          </cell>
          <cell r="G207">
            <v>745.3</v>
          </cell>
          <cell r="H207">
            <v>745.8</v>
          </cell>
          <cell r="I207">
            <v>745.7</v>
          </cell>
          <cell r="J207">
            <v>745.6</v>
          </cell>
          <cell r="K207">
            <v>8.8000000000000007</v>
          </cell>
          <cell r="L207">
            <v>10.199999999999999</v>
          </cell>
          <cell r="M207">
            <v>10.5</v>
          </cell>
          <cell r="O207">
            <v>89</v>
          </cell>
          <cell r="P207">
            <v>94</v>
          </cell>
          <cell r="Q207">
            <v>88</v>
          </cell>
          <cell r="Y207">
            <v>5.0999999999999996</v>
          </cell>
        </row>
        <row r="208">
          <cell r="B208">
            <v>28694</v>
          </cell>
          <cell r="C208">
            <v>10.9</v>
          </cell>
          <cell r="D208">
            <v>13.4</v>
          </cell>
          <cell r="E208">
            <v>11.1</v>
          </cell>
          <cell r="F208">
            <v>11.799999999999999</v>
          </cell>
          <cell r="G208">
            <v>740.4</v>
          </cell>
          <cell r="H208">
            <v>736.3</v>
          </cell>
          <cell r="I208">
            <v>735.4</v>
          </cell>
          <cell r="J208">
            <v>737.36666666666667</v>
          </cell>
          <cell r="K208">
            <v>9.1</v>
          </cell>
          <cell r="L208">
            <v>9.6999999999999993</v>
          </cell>
          <cell r="M208">
            <v>8.4</v>
          </cell>
          <cell r="O208">
            <v>94</v>
          </cell>
          <cell r="P208">
            <v>86</v>
          </cell>
          <cell r="Q208">
            <v>85</v>
          </cell>
          <cell r="Y208">
            <v>2.2000000000000002</v>
          </cell>
        </row>
        <row r="209">
          <cell r="B209">
            <v>28695</v>
          </cell>
          <cell r="C209">
            <v>13.5</v>
          </cell>
          <cell r="D209">
            <v>16.899999999999999</v>
          </cell>
          <cell r="E209">
            <v>11.1</v>
          </cell>
          <cell r="F209">
            <v>13.833333333333334</v>
          </cell>
          <cell r="G209">
            <v>735.4</v>
          </cell>
          <cell r="H209">
            <v>735.6</v>
          </cell>
          <cell r="I209">
            <v>735.7</v>
          </cell>
          <cell r="J209">
            <v>735.56666666666661</v>
          </cell>
          <cell r="K209">
            <v>8.1</v>
          </cell>
          <cell r="L209">
            <v>8.5</v>
          </cell>
          <cell r="M209">
            <v>8.9</v>
          </cell>
          <cell r="O209">
            <v>71</v>
          </cell>
          <cell r="P209">
            <v>60</v>
          </cell>
          <cell r="Q209">
            <v>90</v>
          </cell>
          <cell r="Y209">
            <v>0.7</v>
          </cell>
        </row>
        <row r="210">
          <cell r="B210">
            <v>28696</v>
          </cell>
          <cell r="C210">
            <v>9.3000000000000007</v>
          </cell>
          <cell r="D210">
            <v>8.9</v>
          </cell>
          <cell r="E210">
            <v>9.8000000000000007</v>
          </cell>
          <cell r="F210">
            <v>9.3333333333333339</v>
          </cell>
          <cell r="G210">
            <v>737.1</v>
          </cell>
          <cell r="H210">
            <v>740.6</v>
          </cell>
          <cell r="I210">
            <v>742.7</v>
          </cell>
          <cell r="J210">
            <v>740.13333333333333</v>
          </cell>
          <cell r="K210">
            <v>8.1</v>
          </cell>
          <cell r="L210">
            <v>7.1</v>
          </cell>
          <cell r="M210">
            <v>7.9</v>
          </cell>
          <cell r="O210">
            <v>93</v>
          </cell>
          <cell r="P210">
            <v>84</v>
          </cell>
          <cell r="Q210">
            <v>87</v>
          </cell>
          <cell r="Y210">
            <v>2</v>
          </cell>
        </row>
        <row r="211">
          <cell r="B211">
            <v>28697</v>
          </cell>
          <cell r="C211">
            <v>11.1</v>
          </cell>
          <cell r="D211">
            <v>14.5</v>
          </cell>
          <cell r="E211">
            <v>10.6</v>
          </cell>
          <cell r="F211">
            <v>12.066666666666668</v>
          </cell>
          <cell r="G211">
            <v>745.5</v>
          </cell>
          <cell r="H211">
            <v>748.9</v>
          </cell>
          <cell r="I211">
            <v>749.7</v>
          </cell>
          <cell r="J211">
            <v>748.03333333333342</v>
          </cell>
          <cell r="K211">
            <v>7.8</v>
          </cell>
          <cell r="L211">
            <v>7.5</v>
          </cell>
          <cell r="M211">
            <v>8.6999999999999993</v>
          </cell>
          <cell r="O211">
            <v>79</v>
          </cell>
          <cell r="P211">
            <v>61</v>
          </cell>
          <cell r="Q211">
            <v>92</v>
          </cell>
        </row>
        <row r="212">
          <cell r="B212">
            <v>28698</v>
          </cell>
          <cell r="C212">
            <v>11</v>
          </cell>
          <cell r="D212">
            <v>16.399999999999999</v>
          </cell>
          <cell r="E212">
            <v>11.8</v>
          </cell>
          <cell r="F212">
            <v>13.066666666666668</v>
          </cell>
          <cell r="G212">
            <v>750.9</v>
          </cell>
          <cell r="H212">
            <v>751.7</v>
          </cell>
          <cell r="I212">
            <v>753.7</v>
          </cell>
          <cell r="J212">
            <v>752.1</v>
          </cell>
          <cell r="K212">
            <v>8.4</v>
          </cell>
          <cell r="L212">
            <v>8.4</v>
          </cell>
          <cell r="M212">
            <v>8.6</v>
          </cell>
          <cell r="O212">
            <v>86</v>
          </cell>
          <cell r="P212">
            <v>60</v>
          </cell>
          <cell r="Q212">
            <v>84</v>
          </cell>
          <cell r="Y212">
            <v>0.2</v>
          </cell>
        </row>
        <row r="213">
          <cell r="B213">
            <v>28699</v>
          </cell>
          <cell r="C213">
            <v>12</v>
          </cell>
          <cell r="D213">
            <v>14.9</v>
          </cell>
          <cell r="E213">
            <v>11.4</v>
          </cell>
          <cell r="F213">
            <v>12.766666666666666</v>
          </cell>
          <cell r="G213">
            <v>754.6</v>
          </cell>
          <cell r="H213">
            <v>755.4</v>
          </cell>
          <cell r="I213">
            <v>755.7</v>
          </cell>
          <cell r="J213">
            <v>755.23333333333323</v>
          </cell>
          <cell r="K213">
            <v>9.1</v>
          </cell>
          <cell r="L213">
            <v>9.1</v>
          </cell>
          <cell r="M213">
            <v>8.6999999999999993</v>
          </cell>
          <cell r="O213">
            <v>87</v>
          </cell>
          <cell r="P213">
            <v>72</v>
          </cell>
          <cell r="Q213">
            <v>87</v>
          </cell>
          <cell r="Y213">
            <v>0.5</v>
          </cell>
        </row>
        <row r="214">
          <cell r="B214">
            <v>28700</v>
          </cell>
          <cell r="C214">
            <v>9.8000000000000007</v>
          </cell>
          <cell r="D214">
            <v>13.9</v>
          </cell>
          <cell r="E214">
            <v>10.9</v>
          </cell>
          <cell r="F214">
            <v>11.533333333333333</v>
          </cell>
          <cell r="G214">
            <v>756.3</v>
          </cell>
          <cell r="H214">
            <v>756.5</v>
          </cell>
          <cell r="I214">
            <v>755.7</v>
          </cell>
          <cell r="J214">
            <v>756.16666666666663</v>
          </cell>
          <cell r="K214">
            <v>8.1999999999999993</v>
          </cell>
          <cell r="L214">
            <v>8.3000000000000007</v>
          </cell>
          <cell r="M214">
            <v>8.6</v>
          </cell>
          <cell r="O214">
            <v>91</v>
          </cell>
          <cell r="P214">
            <v>70</v>
          </cell>
          <cell r="Q214">
            <v>90</v>
          </cell>
        </row>
        <row r="215">
          <cell r="B215">
            <v>28701</v>
          </cell>
          <cell r="C215">
            <v>10.3</v>
          </cell>
          <cell r="D215">
            <v>12</v>
          </cell>
          <cell r="E215">
            <v>12.5</v>
          </cell>
          <cell r="F215">
            <v>11.6</v>
          </cell>
          <cell r="G215">
            <v>756.4</v>
          </cell>
          <cell r="H215">
            <v>757</v>
          </cell>
          <cell r="I215">
            <v>754.8</v>
          </cell>
          <cell r="J215">
            <v>756.06666666666661</v>
          </cell>
          <cell r="K215">
            <v>8.1</v>
          </cell>
          <cell r="L215">
            <v>8.9</v>
          </cell>
          <cell r="M215">
            <v>9.1</v>
          </cell>
          <cell r="O215">
            <v>88</v>
          </cell>
          <cell r="P215">
            <v>86</v>
          </cell>
          <cell r="Q215">
            <v>86</v>
          </cell>
          <cell r="Y215">
            <v>2.2999999999999998</v>
          </cell>
        </row>
        <row r="216">
          <cell r="B216">
            <v>28702</v>
          </cell>
          <cell r="C216">
            <v>12.5</v>
          </cell>
          <cell r="D216">
            <v>16.2</v>
          </cell>
          <cell r="E216">
            <v>14</v>
          </cell>
          <cell r="F216">
            <v>14.233333333333334</v>
          </cell>
          <cell r="G216">
            <v>755.1</v>
          </cell>
          <cell r="H216">
            <v>755.4</v>
          </cell>
          <cell r="I216">
            <v>756.6</v>
          </cell>
          <cell r="J216">
            <v>755.69999999999993</v>
          </cell>
          <cell r="K216">
            <v>9.6</v>
          </cell>
          <cell r="L216">
            <v>10.199999999999999</v>
          </cell>
          <cell r="M216">
            <v>9.1</v>
          </cell>
          <cell r="O216">
            <v>90</v>
          </cell>
          <cell r="P216">
            <v>74</v>
          </cell>
          <cell r="Q216">
            <v>77</v>
          </cell>
        </row>
        <row r="217">
          <cell r="B217">
            <v>28703</v>
          </cell>
          <cell r="C217">
            <v>12.9</v>
          </cell>
          <cell r="D217">
            <v>15.5</v>
          </cell>
          <cell r="E217">
            <v>13.6</v>
          </cell>
          <cell r="F217">
            <v>14</v>
          </cell>
          <cell r="G217">
            <v>759.9</v>
          </cell>
          <cell r="H217">
            <v>761.6</v>
          </cell>
          <cell r="I217">
            <v>761.8</v>
          </cell>
          <cell r="J217">
            <v>761.1</v>
          </cell>
          <cell r="K217">
            <v>8.6</v>
          </cell>
          <cell r="L217">
            <v>9.1</v>
          </cell>
          <cell r="M217">
            <v>10.7</v>
          </cell>
          <cell r="O217">
            <v>78</v>
          </cell>
          <cell r="P217">
            <v>69</v>
          </cell>
          <cell r="Q217">
            <v>93</v>
          </cell>
        </row>
        <row r="218">
          <cell r="B218">
            <v>28704</v>
          </cell>
          <cell r="C218">
            <v>14.3</v>
          </cell>
          <cell r="D218">
            <v>20.7</v>
          </cell>
          <cell r="E218">
            <v>15.9</v>
          </cell>
          <cell r="F218">
            <v>16.966666666666665</v>
          </cell>
          <cell r="G218">
            <v>763.8</v>
          </cell>
          <cell r="H218">
            <v>762.7</v>
          </cell>
          <cell r="I218">
            <v>761.3</v>
          </cell>
          <cell r="J218">
            <v>762.6</v>
          </cell>
          <cell r="K218">
            <v>11</v>
          </cell>
          <cell r="L218">
            <v>11.7</v>
          </cell>
          <cell r="M218">
            <v>11.4</v>
          </cell>
          <cell r="O218">
            <v>92</v>
          </cell>
          <cell r="P218">
            <v>65</v>
          </cell>
          <cell r="Q218">
            <v>85</v>
          </cell>
        </row>
        <row r="219">
          <cell r="B219">
            <v>28705</v>
          </cell>
          <cell r="C219">
            <v>17.8</v>
          </cell>
          <cell r="D219">
            <v>25.9</v>
          </cell>
          <cell r="E219">
            <v>19.2</v>
          </cell>
          <cell r="F219">
            <v>20.966666666666669</v>
          </cell>
          <cell r="G219">
            <v>760.5</v>
          </cell>
          <cell r="H219">
            <v>759</v>
          </cell>
          <cell r="I219">
            <v>756.9</v>
          </cell>
          <cell r="J219">
            <v>758.80000000000007</v>
          </cell>
          <cell r="K219">
            <v>11</v>
          </cell>
          <cell r="L219">
            <v>12.3</v>
          </cell>
          <cell r="M219">
            <v>11.9</v>
          </cell>
          <cell r="O219">
            <v>72</v>
          </cell>
          <cell r="P219">
            <v>50</v>
          </cell>
          <cell r="Q219">
            <v>72</v>
          </cell>
        </row>
        <row r="220">
          <cell r="B220">
            <v>28706</v>
          </cell>
          <cell r="C220">
            <v>16.600000000000001</v>
          </cell>
          <cell r="D220">
            <v>18.8</v>
          </cell>
          <cell r="E220">
            <v>11.9</v>
          </cell>
          <cell r="F220">
            <v>15.766666666666667</v>
          </cell>
          <cell r="G220">
            <v>760.1</v>
          </cell>
          <cell r="H220">
            <v>758.7</v>
          </cell>
          <cell r="I220">
            <v>759.4</v>
          </cell>
          <cell r="J220">
            <v>759.40000000000009</v>
          </cell>
          <cell r="K220">
            <v>8.6</v>
          </cell>
          <cell r="L220">
            <v>7.6</v>
          </cell>
          <cell r="M220">
            <v>7.7</v>
          </cell>
          <cell r="O220">
            <v>61</v>
          </cell>
          <cell r="P220">
            <v>47</v>
          </cell>
          <cell r="Q220">
            <v>74</v>
          </cell>
        </row>
        <row r="221">
          <cell r="B221">
            <v>28707</v>
          </cell>
          <cell r="C221">
            <v>9.1</v>
          </cell>
          <cell r="D221">
            <v>12.9</v>
          </cell>
          <cell r="E221">
            <v>9.8000000000000007</v>
          </cell>
          <cell r="F221">
            <v>10.6</v>
          </cell>
          <cell r="G221">
            <v>761.5</v>
          </cell>
          <cell r="H221">
            <v>760.8</v>
          </cell>
          <cell r="I221">
            <v>759.1</v>
          </cell>
          <cell r="J221">
            <v>760.4666666666667</v>
          </cell>
          <cell r="K221">
            <v>5.9</v>
          </cell>
          <cell r="L221">
            <v>5.9</v>
          </cell>
          <cell r="M221">
            <v>7.3</v>
          </cell>
          <cell r="O221">
            <v>68</v>
          </cell>
          <cell r="P221">
            <v>53</v>
          </cell>
          <cell r="Q221">
            <v>83</v>
          </cell>
        </row>
        <row r="222">
          <cell r="B222">
            <v>28708</v>
          </cell>
          <cell r="C222">
            <v>12.1</v>
          </cell>
          <cell r="D222">
            <v>13.4</v>
          </cell>
          <cell r="E222">
            <v>8.8000000000000007</v>
          </cell>
          <cell r="F222">
            <v>11.433333333333332</v>
          </cell>
          <cell r="G222">
            <v>756.5</v>
          </cell>
          <cell r="H222">
            <v>753.4</v>
          </cell>
          <cell r="I222">
            <v>753</v>
          </cell>
          <cell r="J222">
            <v>754.30000000000007</v>
          </cell>
          <cell r="K222">
            <v>7.7</v>
          </cell>
          <cell r="L222">
            <v>9</v>
          </cell>
          <cell r="M222">
            <v>7.9</v>
          </cell>
          <cell r="O222">
            <v>73</v>
          </cell>
          <cell r="P222">
            <v>78</v>
          </cell>
          <cell r="Q222">
            <v>93</v>
          </cell>
        </row>
        <row r="223">
          <cell r="B223">
            <v>28709</v>
          </cell>
          <cell r="C223">
            <v>9.6</v>
          </cell>
          <cell r="D223">
            <v>12.1</v>
          </cell>
          <cell r="E223">
            <v>8.5</v>
          </cell>
          <cell r="F223">
            <v>10.066666666666666</v>
          </cell>
          <cell r="G223">
            <v>754.4</v>
          </cell>
          <cell r="H223">
            <v>756.4</v>
          </cell>
          <cell r="I223">
            <v>757.3</v>
          </cell>
          <cell r="J223">
            <v>756.0333333333333</v>
          </cell>
          <cell r="K223">
            <v>6.7</v>
          </cell>
          <cell r="L223">
            <v>7.1</v>
          </cell>
          <cell r="M223">
            <v>6.6</v>
          </cell>
          <cell r="O223">
            <v>75</v>
          </cell>
          <cell r="P223">
            <v>67</v>
          </cell>
          <cell r="Q223">
            <v>79</v>
          </cell>
        </row>
        <row r="224">
          <cell r="B224">
            <v>28710</v>
          </cell>
          <cell r="C224">
            <v>7.3</v>
          </cell>
          <cell r="D224">
            <v>14.2</v>
          </cell>
          <cell r="E224">
            <v>9.9</v>
          </cell>
          <cell r="F224">
            <v>10.466666666666667</v>
          </cell>
          <cell r="G224">
            <v>759.7</v>
          </cell>
          <cell r="H224">
            <v>758.5</v>
          </cell>
          <cell r="I224">
            <v>754.6</v>
          </cell>
          <cell r="J224">
            <v>757.6</v>
          </cell>
          <cell r="K224">
            <v>6.4</v>
          </cell>
          <cell r="L224">
            <v>6.3</v>
          </cell>
          <cell r="M224">
            <v>7.1</v>
          </cell>
          <cell r="O224">
            <v>85</v>
          </cell>
          <cell r="P224">
            <v>52</v>
          </cell>
          <cell r="Q224">
            <v>79</v>
          </cell>
        </row>
        <row r="225">
          <cell r="B225">
            <v>28711</v>
          </cell>
          <cell r="C225">
            <v>12.3</v>
          </cell>
          <cell r="D225">
            <v>19.3</v>
          </cell>
          <cell r="E225">
            <v>15.9</v>
          </cell>
          <cell r="F225">
            <v>15.833333333333334</v>
          </cell>
          <cell r="G225">
            <v>752.6</v>
          </cell>
          <cell r="H225">
            <v>751.9</v>
          </cell>
          <cell r="I225">
            <v>751.3</v>
          </cell>
          <cell r="J225">
            <v>751.93333333333339</v>
          </cell>
          <cell r="K225">
            <v>8.5</v>
          </cell>
          <cell r="L225">
            <v>10.1</v>
          </cell>
          <cell r="M225">
            <v>10.5</v>
          </cell>
          <cell r="O225">
            <v>80</v>
          </cell>
          <cell r="P225">
            <v>61</v>
          </cell>
          <cell r="Q225">
            <v>78</v>
          </cell>
        </row>
        <row r="226">
          <cell r="B226">
            <v>28712</v>
          </cell>
          <cell r="C226">
            <v>14.8</v>
          </cell>
          <cell r="D226">
            <v>21.7</v>
          </cell>
          <cell r="E226">
            <v>15.3</v>
          </cell>
          <cell r="F226">
            <v>17.266666666666666</v>
          </cell>
          <cell r="G226">
            <v>750.9</v>
          </cell>
          <cell r="H226">
            <v>750.4</v>
          </cell>
          <cell r="I226">
            <v>748.3</v>
          </cell>
          <cell r="J226">
            <v>749.86666666666667</v>
          </cell>
          <cell r="K226">
            <v>10.9</v>
          </cell>
          <cell r="L226">
            <v>11.5</v>
          </cell>
          <cell r="M226">
            <v>7.6</v>
          </cell>
          <cell r="O226">
            <v>87</v>
          </cell>
          <cell r="P226">
            <v>60</v>
          </cell>
          <cell r="Q226">
            <v>59</v>
          </cell>
        </row>
        <row r="227">
          <cell r="B227">
            <v>28713</v>
          </cell>
          <cell r="C227">
            <v>14.1</v>
          </cell>
          <cell r="D227">
            <v>17.600000000000001</v>
          </cell>
          <cell r="E227">
            <v>14.5</v>
          </cell>
          <cell r="F227">
            <v>15.4</v>
          </cell>
          <cell r="G227">
            <v>746.7</v>
          </cell>
          <cell r="H227">
            <v>746.6</v>
          </cell>
          <cell r="I227">
            <v>749.3</v>
          </cell>
          <cell r="J227">
            <v>747.53333333333342</v>
          </cell>
          <cell r="K227">
            <v>10.9</v>
          </cell>
          <cell r="L227">
            <v>12.1</v>
          </cell>
          <cell r="M227">
            <v>11.5</v>
          </cell>
          <cell r="O227">
            <v>92</v>
          </cell>
          <cell r="P227">
            <v>81</v>
          </cell>
          <cell r="Q227">
            <v>94</v>
          </cell>
          <cell r="Y227">
            <v>4.2</v>
          </cell>
        </row>
        <row r="228">
          <cell r="B228">
            <v>28714</v>
          </cell>
          <cell r="C228">
            <v>15.8</v>
          </cell>
          <cell r="D228">
            <v>22.1</v>
          </cell>
          <cell r="E228">
            <v>16.899999999999999</v>
          </cell>
          <cell r="F228">
            <v>18.266666666666669</v>
          </cell>
          <cell r="G228">
            <v>750</v>
          </cell>
          <cell r="H228">
            <v>750.6</v>
          </cell>
          <cell r="I228">
            <v>747.3</v>
          </cell>
          <cell r="J228">
            <v>749.29999999999984</v>
          </cell>
          <cell r="K228">
            <v>10.4</v>
          </cell>
          <cell r="L228">
            <v>11.9</v>
          </cell>
          <cell r="M228">
            <v>12.5</v>
          </cell>
          <cell r="O228">
            <v>78</v>
          </cell>
          <cell r="P228">
            <v>61</v>
          </cell>
          <cell r="Q228">
            <v>88</v>
          </cell>
          <cell r="Y228">
            <v>4.7</v>
          </cell>
        </row>
        <row r="229">
          <cell r="B229">
            <v>28715</v>
          </cell>
          <cell r="C229">
            <v>18.3</v>
          </cell>
          <cell r="D229">
            <v>22.5</v>
          </cell>
          <cell r="E229">
            <v>15.1</v>
          </cell>
          <cell r="F229">
            <v>18.633333333333333</v>
          </cell>
          <cell r="G229">
            <v>746.6</v>
          </cell>
          <cell r="H229">
            <v>748.2</v>
          </cell>
          <cell r="I229">
            <v>747.7</v>
          </cell>
          <cell r="J229">
            <v>747.5</v>
          </cell>
          <cell r="K229">
            <v>13</v>
          </cell>
          <cell r="L229">
            <v>11.5</v>
          </cell>
          <cell r="M229">
            <v>10.3</v>
          </cell>
          <cell r="O229">
            <v>83</v>
          </cell>
          <cell r="P229">
            <v>57</v>
          </cell>
          <cell r="Q229">
            <v>81</v>
          </cell>
          <cell r="Y229">
            <v>0.7</v>
          </cell>
        </row>
        <row r="230">
          <cell r="B230">
            <v>28716</v>
          </cell>
          <cell r="C230">
            <v>14</v>
          </cell>
          <cell r="D230">
            <v>23.4</v>
          </cell>
          <cell r="E230">
            <v>14.8</v>
          </cell>
          <cell r="F230">
            <v>17.400000000000002</v>
          </cell>
          <cell r="G230">
            <v>747.8</v>
          </cell>
          <cell r="H230">
            <v>747</v>
          </cell>
          <cell r="I230">
            <v>745.1</v>
          </cell>
          <cell r="J230">
            <v>746.63333333333333</v>
          </cell>
          <cell r="K230">
            <v>10.6</v>
          </cell>
          <cell r="L230">
            <v>9.9</v>
          </cell>
          <cell r="M230">
            <v>11</v>
          </cell>
          <cell r="O230">
            <v>90</v>
          </cell>
          <cell r="P230">
            <v>46</v>
          </cell>
          <cell r="Q230">
            <v>88</v>
          </cell>
          <cell r="Y230">
            <v>1.8</v>
          </cell>
        </row>
        <row r="231">
          <cell r="B231">
            <v>28717</v>
          </cell>
          <cell r="C231">
            <v>16</v>
          </cell>
          <cell r="D231">
            <v>20.3</v>
          </cell>
          <cell r="E231">
            <v>17.5</v>
          </cell>
          <cell r="F231">
            <v>17.933333333333334</v>
          </cell>
          <cell r="G231">
            <v>743.8</v>
          </cell>
          <cell r="H231">
            <v>743.3</v>
          </cell>
          <cell r="I231">
            <v>738.9</v>
          </cell>
          <cell r="J231">
            <v>742</v>
          </cell>
          <cell r="K231">
            <v>12.2</v>
          </cell>
          <cell r="L231">
            <v>12.4</v>
          </cell>
          <cell r="M231">
            <v>13.7</v>
          </cell>
          <cell r="O231">
            <v>90</v>
          </cell>
          <cell r="P231">
            <v>70</v>
          </cell>
          <cell r="Q231">
            <v>92</v>
          </cell>
          <cell r="Y231">
            <v>12.3</v>
          </cell>
        </row>
        <row r="232">
          <cell r="B232">
            <v>28718</v>
          </cell>
          <cell r="C232">
            <v>16.899999999999999</v>
          </cell>
          <cell r="D232">
            <v>22</v>
          </cell>
          <cell r="E232">
            <v>15.5</v>
          </cell>
          <cell r="F232">
            <v>18.133333333333333</v>
          </cell>
          <cell r="G232">
            <v>737.7</v>
          </cell>
          <cell r="H232">
            <v>738.4</v>
          </cell>
          <cell r="I232">
            <v>739.2</v>
          </cell>
          <cell r="J232">
            <v>738.43333333333339</v>
          </cell>
          <cell r="K232">
            <v>13</v>
          </cell>
          <cell r="L232">
            <v>11.2</v>
          </cell>
          <cell r="M232">
            <v>11.7</v>
          </cell>
          <cell r="O232">
            <v>91</v>
          </cell>
          <cell r="P232">
            <v>57</v>
          </cell>
          <cell r="Q232">
            <v>89</v>
          </cell>
          <cell r="Y232">
            <v>9.3000000000000007</v>
          </cell>
        </row>
        <row r="233">
          <cell r="B233">
            <v>28719</v>
          </cell>
          <cell r="C233">
            <v>14.6</v>
          </cell>
          <cell r="D233">
            <v>14.7</v>
          </cell>
          <cell r="E233">
            <v>12</v>
          </cell>
          <cell r="F233">
            <v>13.766666666666666</v>
          </cell>
          <cell r="G233">
            <v>741.9</v>
          </cell>
          <cell r="H233">
            <v>743.9</v>
          </cell>
          <cell r="I233">
            <v>745.3</v>
          </cell>
          <cell r="J233">
            <v>743.69999999999993</v>
          </cell>
          <cell r="K233">
            <v>11.5</v>
          </cell>
          <cell r="L233">
            <v>11.9</v>
          </cell>
          <cell r="M233">
            <v>10.1</v>
          </cell>
          <cell r="O233">
            <v>93</v>
          </cell>
          <cell r="P233">
            <v>96</v>
          </cell>
          <cell r="Q233">
            <v>97</v>
          </cell>
          <cell r="Y233">
            <v>4.5</v>
          </cell>
        </row>
        <row r="234">
          <cell r="B234">
            <v>28720</v>
          </cell>
          <cell r="C234">
            <v>12.4</v>
          </cell>
          <cell r="D234">
            <v>18.5</v>
          </cell>
          <cell r="E234">
            <v>13.6</v>
          </cell>
          <cell r="F234">
            <v>14.833333333333334</v>
          </cell>
          <cell r="G234">
            <v>745.8</v>
          </cell>
          <cell r="H234">
            <v>745.7</v>
          </cell>
          <cell r="I234">
            <v>745.9</v>
          </cell>
          <cell r="J234">
            <v>745.80000000000007</v>
          </cell>
          <cell r="K234">
            <v>10.3</v>
          </cell>
          <cell r="L234">
            <v>11.7</v>
          </cell>
          <cell r="M234">
            <v>11.1</v>
          </cell>
          <cell r="O234">
            <v>97</v>
          </cell>
          <cell r="P234">
            <v>74</v>
          </cell>
          <cell r="Q234">
            <v>96</v>
          </cell>
        </row>
        <row r="235">
          <cell r="B235">
            <v>28721</v>
          </cell>
          <cell r="C235">
            <v>15.8</v>
          </cell>
          <cell r="D235">
            <v>20.7</v>
          </cell>
          <cell r="E235">
            <v>14.1</v>
          </cell>
          <cell r="F235">
            <v>16.866666666666667</v>
          </cell>
          <cell r="G235">
            <v>745.3</v>
          </cell>
          <cell r="H235">
            <v>745</v>
          </cell>
          <cell r="I235">
            <v>745.5</v>
          </cell>
          <cell r="J235">
            <v>745.26666666666677</v>
          </cell>
          <cell r="K235">
            <v>10.1</v>
          </cell>
          <cell r="L235">
            <v>10.5</v>
          </cell>
          <cell r="M235">
            <v>9.4</v>
          </cell>
          <cell r="O235">
            <v>76</v>
          </cell>
          <cell r="P235">
            <v>58</v>
          </cell>
          <cell r="Q235">
            <v>79</v>
          </cell>
          <cell r="Y235">
            <v>0.2</v>
          </cell>
        </row>
        <row r="236">
          <cell r="B236">
            <v>28722</v>
          </cell>
          <cell r="C236">
            <v>13.8</v>
          </cell>
          <cell r="D236">
            <v>18</v>
          </cell>
          <cell r="E236">
            <v>10.4</v>
          </cell>
          <cell r="F236">
            <v>14.066666666666668</v>
          </cell>
          <cell r="G236">
            <v>745.7</v>
          </cell>
          <cell r="H236">
            <v>748.6</v>
          </cell>
          <cell r="I236">
            <v>749.2</v>
          </cell>
          <cell r="J236">
            <v>747.83333333333337</v>
          </cell>
          <cell r="K236">
            <v>9.1999999999999993</v>
          </cell>
          <cell r="L236">
            <v>9.8000000000000007</v>
          </cell>
          <cell r="M236">
            <v>9</v>
          </cell>
          <cell r="O236">
            <v>79</v>
          </cell>
          <cell r="P236">
            <v>63</v>
          </cell>
          <cell r="Q236">
            <v>96</v>
          </cell>
        </row>
        <row r="237">
          <cell r="B237">
            <v>28723</v>
          </cell>
          <cell r="C237">
            <v>11.6</v>
          </cell>
          <cell r="D237">
            <v>13.8</v>
          </cell>
          <cell r="E237">
            <v>11.3</v>
          </cell>
          <cell r="F237">
            <v>12.233333333333334</v>
          </cell>
          <cell r="G237">
            <v>747.1</v>
          </cell>
          <cell r="H237">
            <v>744.5</v>
          </cell>
          <cell r="I237">
            <v>743.3</v>
          </cell>
          <cell r="J237">
            <v>744.96666666666658</v>
          </cell>
          <cell r="K237">
            <v>9.1</v>
          </cell>
          <cell r="L237">
            <v>10.5</v>
          </cell>
          <cell r="M237">
            <v>9.4</v>
          </cell>
          <cell r="O237">
            <v>89</v>
          </cell>
          <cell r="P237">
            <v>91</v>
          </cell>
          <cell r="Q237">
            <v>94</v>
          </cell>
          <cell r="Y237">
            <v>4.8</v>
          </cell>
        </row>
        <row r="238">
          <cell r="B238">
            <v>28724</v>
          </cell>
          <cell r="C238">
            <v>9.8000000000000007</v>
          </cell>
          <cell r="D238">
            <v>13.1</v>
          </cell>
          <cell r="E238">
            <v>9.9</v>
          </cell>
          <cell r="F238">
            <v>10.933333333333332</v>
          </cell>
          <cell r="G238">
            <v>742.1</v>
          </cell>
          <cell r="H238">
            <v>742.4</v>
          </cell>
          <cell r="I238">
            <v>747.6</v>
          </cell>
          <cell r="J238">
            <v>744.0333333333333</v>
          </cell>
          <cell r="K238">
            <v>8.4</v>
          </cell>
          <cell r="L238">
            <v>9.8000000000000007</v>
          </cell>
          <cell r="M238">
            <v>7.3</v>
          </cell>
          <cell r="O238">
            <v>94</v>
          </cell>
          <cell r="P238">
            <v>88</v>
          </cell>
          <cell r="Q238">
            <v>82</v>
          </cell>
          <cell r="Y238">
            <v>2.2999999999999998</v>
          </cell>
        </row>
        <row r="239">
          <cell r="B239">
            <v>28725</v>
          </cell>
          <cell r="C239">
            <v>10.5</v>
          </cell>
          <cell r="D239">
            <v>14</v>
          </cell>
          <cell r="E239">
            <v>8.5</v>
          </cell>
          <cell r="F239">
            <v>11</v>
          </cell>
          <cell r="G239">
            <v>748.5</v>
          </cell>
          <cell r="H239">
            <v>749</v>
          </cell>
          <cell r="I239">
            <v>749.6</v>
          </cell>
          <cell r="J239">
            <v>749.0333333333333</v>
          </cell>
          <cell r="K239">
            <v>7.8</v>
          </cell>
          <cell r="L239">
            <v>8.9</v>
          </cell>
          <cell r="M239">
            <v>8.1</v>
          </cell>
          <cell r="O239">
            <v>82</v>
          </cell>
          <cell r="P239">
            <v>75</v>
          </cell>
          <cell r="Q239">
            <v>98</v>
          </cell>
          <cell r="Y239">
            <v>2.6</v>
          </cell>
        </row>
        <row r="240">
          <cell r="B240">
            <v>28726</v>
          </cell>
          <cell r="C240">
            <v>8.8000000000000007</v>
          </cell>
          <cell r="D240">
            <v>14.7</v>
          </cell>
          <cell r="E240">
            <v>10.199999999999999</v>
          </cell>
          <cell r="F240">
            <v>11.233333333333334</v>
          </cell>
          <cell r="G240">
            <v>751.5</v>
          </cell>
          <cell r="H240">
            <v>751.7</v>
          </cell>
          <cell r="I240">
            <v>750.8</v>
          </cell>
          <cell r="J240">
            <v>751.33333333333337</v>
          </cell>
          <cell r="K240">
            <v>7.8</v>
          </cell>
          <cell r="L240">
            <v>7.9</v>
          </cell>
          <cell r="M240">
            <v>8.3000000000000007</v>
          </cell>
          <cell r="O240">
            <v>92</v>
          </cell>
          <cell r="P240">
            <v>63</v>
          </cell>
          <cell r="Q240">
            <v>90</v>
          </cell>
        </row>
        <row r="241">
          <cell r="B241">
            <v>28727</v>
          </cell>
          <cell r="C241">
            <v>11.3</v>
          </cell>
          <cell r="D241">
            <v>16.7</v>
          </cell>
          <cell r="E241">
            <v>14</v>
          </cell>
          <cell r="F241">
            <v>14</v>
          </cell>
          <cell r="G241">
            <v>752.4</v>
          </cell>
          <cell r="H241">
            <v>752.5</v>
          </cell>
          <cell r="I241">
            <v>754.3</v>
          </cell>
          <cell r="J241">
            <v>753.06666666666661</v>
          </cell>
          <cell r="K241">
            <v>8.6</v>
          </cell>
          <cell r="L241">
            <v>9.9</v>
          </cell>
          <cell r="M241">
            <v>8.1999999999999993</v>
          </cell>
          <cell r="O241">
            <v>87</v>
          </cell>
          <cell r="P241">
            <v>69</v>
          </cell>
          <cell r="Q241">
            <v>69</v>
          </cell>
        </row>
        <row r="242">
          <cell r="B242">
            <v>28728</v>
          </cell>
          <cell r="C242">
            <v>11.6</v>
          </cell>
          <cell r="D242">
            <v>15.9</v>
          </cell>
          <cell r="E242">
            <v>5.9</v>
          </cell>
          <cell r="F242">
            <v>11.133333333333333</v>
          </cell>
          <cell r="G242">
            <v>758.2</v>
          </cell>
          <cell r="H242">
            <v>759.4</v>
          </cell>
          <cell r="I242">
            <v>759.7</v>
          </cell>
          <cell r="J242">
            <v>759.1</v>
          </cell>
          <cell r="K242">
            <v>8</v>
          </cell>
          <cell r="L242">
            <v>7.5</v>
          </cell>
          <cell r="M242">
            <v>6.1</v>
          </cell>
          <cell r="O242">
            <v>79</v>
          </cell>
          <cell r="P242">
            <v>56</v>
          </cell>
          <cell r="Q242">
            <v>88</v>
          </cell>
        </row>
        <row r="243">
          <cell r="B243">
            <v>28729</v>
          </cell>
          <cell r="C243">
            <v>7.9</v>
          </cell>
          <cell r="D243">
            <v>19</v>
          </cell>
          <cell r="E243">
            <v>13.2</v>
          </cell>
          <cell r="F243">
            <v>13.366666666666665</v>
          </cell>
          <cell r="G243">
            <v>760.6</v>
          </cell>
          <cell r="H243">
            <v>759.2</v>
          </cell>
          <cell r="I243">
            <v>758.9</v>
          </cell>
          <cell r="J243">
            <v>759.56666666666672</v>
          </cell>
          <cell r="K243">
            <v>6.2</v>
          </cell>
          <cell r="L243">
            <v>7.4</v>
          </cell>
          <cell r="M243">
            <v>8.6</v>
          </cell>
          <cell r="O243">
            <v>78</v>
          </cell>
          <cell r="P243">
            <v>45</v>
          </cell>
          <cell r="Q243">
            <v>76</v>
          </cell>
          <cell r="Y243">
            <v>0.2</v>
          </cell>
        </row>
        <row r="244">
          <cell r="B244">
            <v>28730</v>
          </cell>
          <cell r="C244">
            <v>12.5</v>
          </cell>
          <cell r="D244">
            <v>17.899999999999999</v>
          </cell>
          <cell r="E244">
            <v>15</v>
          </cell>
          <cell r="F244">
            <v>15.133333333333333</v>
          </cell>
          <cell r="G244">
            <v>758</v>
          </cell>
          <cell r="H244">
            <v>757.1</v>
          </cell>
          <cell r="I244">
            <v>756.1</v>
          </cell>
          <cell r="J244">
            <v>757.06666666666661</v>
          </cell>
          <cell r="K244">
            <v>10</v>
          </cell>
          <cell r="L244">
            <v>11.7</v>
          </cell>
          <cell r="M244">
            <v>11.3</v>
          </cell>
          <cell r="O244">
            <v>94</v>
          </cell>
          <cell r="P244">
            <v>76</v>
          </cell>
          <cell r="Q244">
            <v>89</v>
          </cell>
          <cell r="Y244">
            <v>1.4</v>
          </cell>
        </row>
        <row r="245">
          <cell r="B245">
            <v>28731</v>
          </cell>
          <cell r="C245">
            <v>14.9</v>
          </cell>
          <cell r="D245">
            <v>21.2</v>
          </cell>
          <cell r="E245">
            <v>16.5</v>
          </cell>
          <cell r="F245">
            <v>17.533333333333335</v>
          </cell>
          <cell r="G245">
            <v>754.7</v>
          </cell>
          <cell r="H245">
            <v>753.8</v>
          </cell>
          <cell r="I245">
            <v>754.1</v>
          </cell>
          <cell r="J245">
            <v>754.19999999999993</v>
          </cell>
          <cell r="K245">
            <v>10.8</v>
          </cell>
          <cell r="L245">
            <v>10.8</v>
          </cell>
          <cell r="M245">
            <v>11.1</v>
          </cell>
          <cell r="O245">
            <v>86</v>
          </cell>
          <cell r="P245">
            <v>58</v>
          </cell>
          <cell r="Q245">
            <v>79</v>
          </cell>
        </row>
        <row r="246">
          <cell r="B246">
            <v>28732</v>
          </cell>
          <cell r="C246">
            <v>14.5</v>
          </cell>
          <cell r="D246">
            <v>17</v>
          </cell>
          <cell r="E246">
            <v>15.1</v>
          </cell>
          <cell r="F246">
            <v>15.533333333333333</v>
          </cell>
          <cell r="G246">
            <v>755.5</v>
          </cell>
          <cell r="H246">
            <v>757.1</v>
          </cell>
          <cell r="I246">
            <v>758.6</v>
          </cell>
          <cell r="J246">
            <v>757.06666666666661</v>
          </cell>
          <cell r="K246">
            <v>10.5</v>
          </cell>
          <cell r="L246">
            <v>11.1</v>
          </cell>
          <cell r="M246">
            <v>11.7</v>
          </cell>
          <cell r="O246">
            <v>86</v>
          </cell>
          <cell r="P246">
            <v>77</v>
          </cell>
          <cell r="Q246">
            <v>91</v>
          </cell>
        </row>
        <row r="247">
          <cell r="B247">
            <v>28733</v>
          </cell>
          <cell r="C247">
            <v>13.3</v>
          </cell>
          <cell r="D247">
            <v>16</v>
          </cell>
          <cell r="E247">
            <v>13.7</v>
          </cell>
          <cell r="F247">
            <v>14.333333333333334</v>
          </cell>
          <cell r="G247">
            <v>759.3</v>
          </cell>
          <cell r="H247">
            <v>760.4</v>
          </cell>
          <cell r="I247">
            <v>759.4</v>
          </cell>
          <cell r="J247">
            <v>759.69999999999993</v>
          </cell>
          <cell r="K247">
            <v>10.6</v>
          </cell>
          <cell r="L247">
            <v>9.5</v>
          </cell>
          <cell r="M247">
            <v>10.1</v>
          </cell>
          <cell r="O247">
            <v>94</v>
          </cell>
          <cell r="P247">
            <v>70</v>
          </cell>
          <cell r="Q247">
            <v>87</v>
          </cell>
          <cell r="Y247">
            <v>0.2</v>
          </cell>
        </row>
        <row r="248">
          <cell r="B248">
            <v>28734</v>
          </cell>
          <cell r="C248">
            <v>13.7</v>
          </cell>
          <cell r="D248">
            <v>18.899999999999999</v>
          </cell>
          <cell r="E248">
            <v>16.3</v>
          </cell>
          <cell r="F248">
            <v>16.299999999999997</v>
          </cell>
          <cell r="G248">
            <v>758.1</v>
          </cell>
          <cell r="H248">
            <v>757</v>
          </cell>
          <cell r="I248">
            <v>754.4</v>
          </cell>
          <cell r="J248">
            <v>756.5</v>
          </cell>
          <cell r="K248">
            <v>10.6</v>
          </cell>
          <cell r="L248">
            <v>10.6</v>
          </cell>
          <cell r="M248">
            <v>10.5</v>
          </cell>
          <cell r="O248">
            <v>93</v>
          </cell>
          <cell r="P248">
            <v>65</v>
          </cell>
          <cell r="Q248">
            <v>76</v>
          </cell>
          <cell r="Y248">
            <v>0.2</v>
          </cell>
        </row>
        <row r="249">
          <cell r="B249">
            <v>28735</v>
          </cell>
          <cell r="C249">
            <v>14</v>
          </cell>
          <cell r="D249">
            <v>14.8</v>
          </cell>
          <cell r="E249">
            <v>13.5</v>
          </cell>
          <cell r="F249">
            <v>14.1</v>
          </cell>
          <cell r="G249">
            <v>752</v>
          </cell>
          <cell r="H249">
            <v>749.7</v>
          </cell>
          <cell r="I249">
            <v>747.9</v>
          </cell>
          <cell r="J249">
            <v>749.86666666666667</v>
          </cell>
          <cell r="K249">
            <v>10.6</v>
          </cell>
          <cell r="L249">
            <v>11.8</v>
          </cell>
          <cell r="M249">
            <v>11</v>
          </cell>
          <cell r="O249">
            <v>90</v>
          </cell>
          <cell r="P249">
            <v>94</v>
          </cell>
          <cell r="Q249">
            <v>96</v>
          </cell>
          <cell r="Y249">
            <v>5.4</v>
          </cell>
        </row>
        <row r="250">
          <cell r="B250">
            <v>28736</v>
          </cell>
          <cell r="C250">
            <v>13.8</v>
          </cell>
          <cell r="D250">
            <v>17.2</v>
          </cell>
          <cell r="E250">
            <v>14.1</v>
          </cell>
          <cell r="F250">
            <v>15.033333333333333</v>
          </cell>
          <cell r="G250">
            <v>748.8</v>
          </cell>
          <cell r="H250">
            <v>749.3</v>
          </cell>
          <cell r="I250">
            <v>748.8</v>
          </cell>
          <cell r="J250">
            <v>748.96666666666658</v>
          </cell>
          <cell r="K250">
            <v>10.5</v>
          </cell>
          <cell r="L250">
            <v>11.2</v>
          </cell>
          <cell r="M250">
            <v>11.4</v>
          </cell>
          <cell r="O250">
            <v>91</v>
          </cell>
          <cell r="P250">
            <v>77</v>
          </cell>
          <cell r="Q250">
            <v>96</v>
          </cell>
          <cell r="Y250">
            <v>31.4</v>
          </cell>
        </row>
        <row r="251">
          <cell r="B251">
            <v>28737</v>
          </cell>
          <cell r="C251">
            <v>14.9</v>
          </cell>
          <cell r="D251">
            <v>16.100000000000001</v>
          </cell>
          <cell r="E251">
            <v>14.7</v>
          </cell>
          <cell r="F251">
            <v>15.233333333333334</v>
          </cell>
          <cell r="G251">
            <v>751.6</v>
          </cell>
          <cell r="H251">
            <v>753.7</v>
          </cell>
          <cell r="I251">
            <v>753.5</v>
          </cell>
          <cell r="J251">
            <v>752.93333333333339</v>
          </cell>
          <cell r="K251">
            <v>10.4</v>
          </cell>
          <cell r="L251">
            <v>11.6</v>
          </cell>
          <cell r="M251">
            <v>10</v>
          </cell>
          <cell r="O251">
            <v>83</v>
          </cell>
          <cell r="P251">
            <v>85</v>
          </cell>
          <cell r="Q251">
            <v>81</v>
          </cell>
          <cell r="Y251">
            <v>5</v>
          </cell>
        </row>
        <row r="252">
          <cell r="B252">
            <v>28738</v>
          </cell>
          <cell r="C252">
            <v>11.4</v>
          </cell>
          <cell r="D252">
            <v>14.7</v>
          </cell>
          <cell r="E252">
            <v>11.6</v>
          </cell>
          <cell r="F252">
            <v>12.566666666666668</v>
          </cell>
          <cell r="G252">
            <v>756.8</v>
          </cell>
          <cell r="H252">
            <v>759.6</v>
          </cell>
          <cell r="I252">
            <v>757.4</v>
          </cell>
          <cell r="J252">
            <v>757.93333333333339</v>
          </cell>
          <cell r="K252">
            <v>9.1999999999999993</v>
          </cell>
          <cell r="L252">
            <v>10</v>
          </cell>
          <cell r="M252">
            <v>8.3000000000000007</v>
          </cell>
          <cell r="O252">
            <v>92</v>
          </cell>
          <cell r="P252">
            <v>81</v>
          </cell>
          <cell r="Q252">
            <v>82</v>
          </cell>
          <cell r="Y252">
            <v>1.1000000000000001</v>
          </cell>
        </row>
        <row r="253">
          <cell r="B253">
            <v>28739</v>
          </cell>
          <cell r="C253">
            <v>12.9</v>
          </cell>
          <cell r="D253">
            <v>12</v>
          </cell>
          <cell r="E253">
            <v>11.1</v>
          </cell>
          <cell r="F253">
            <v>12</v>
          </cell>
          <cell r="G253">
            <v>756.1</v>
          </cell>
          <cell r="H253">
            <v>757.9</v>
          </cell>
          <cell r="I253">
            <v>757.8</v>
          </cell>
          <cell r="J253">
            <v>757.26666666666677</v>
          </cell>
          <cell r="K253">
            <v>10</v>
          </cell>
          <cell r="L253">
            <v>9.8000000000000007</v>
          </cell>
          <cell r="M253">
            <v>9.6</v>
          </cell>
          <cell r="O253">
            <v>91</v>
          </cell>
          <cell r="P253">
            <v>95</v>
          </cell>
          <cell r="Q253">
            <v>98</v>
          </cell>
          <cell r="Y253">
            <v>0</v>
          </cell>
        </row>
        <row r="254">
          <cell r="B254">
            <v>28740</v>
          </cell>
          <cell r="C254">
            <v>9.9</v>
          </cell>
          <cell r="D254">
            <v>13.4</v>
          </cell>
          <cell r="E254">
            <v>5.9</v>
          </cell>
          <cell r="F254">
            <v>9.7333333333333343</v>
          </cell>
          <cell r="G254">
            <v>760</v>
          </cell>
          <cell r="H254">
            <v>761.7</v>
          </cell>
          <cell r="I254">
            <v>760</v>
          </cell>
          <cell r="J254">
            <v>760.56666666666661</v>
          </cell>
          <cell r="K254">
            <v>8.1</v>
          </cell>
          <cell r="L254">
            <v>7</v>
          </cell>
          <cell r="M254">
            <v>6.3</v>
          </cell>
          <cell r="O254">
            <v>89</v>
          </cell>
          <cell r="P254">
            <v>61</v>
          </cell>
          <cell r="Q254">
            <v>91</v>
          </cell>
          <cell r="Y254">
            <v>1</v>
          </cell>
        </row>
        <row r="255">
          <cell r="B255">
            <v>28741</v>
          </cell>
          <cell r="C255">
            <v>6.4</v>
          </cell>
          <cell r="D255">
            <v>10.1</v>
          </cell>
          <cell r="E255">
            <v>8.4</v>
          </cell>
          <cell r="F255">
            <v>8.2999999999999989</v>
          </cell>
          <cell r="G255">
            <v>762.3</v>
          </cell>
          <cell r="H255">
            <v>760</v>
          </cell>
          <cell r="I255">
            <v>759.9</v>
          </cell>
          <cell r="J255">
            <v>760.73333333333323</v>
          </cell>
          <cell r="K255">
            <v>6.4</v>
          </cell>
          <cell r="L255">
            <v>7.2</v>
          </cell>
          <cell r="M255">
            <v>7.7</v>
          </cell>
          <cell r="O255">
            <v>90</v>
          </cell>
          <cell r="P255">
            <v>79</v>
          </cell>
          <cell r="Q255">
            <v>93</v>
          </cell>
        </row>
        <row r="256">
          <cell r="B256">
            <v>28742</v>
          </cell>
          <cell r="C256">
            <v>8.8000000000000007</v>
          </cell>
          <cell r="D256">
            <v>11</v>
          </cell>
          <cell r="E256">
            <v>8</v>
          </cell>
          <cell r="F256">
            <v>9.2666666666666675</v>
          </cell>
          <cell r="G256">
            <v>759.6</v>
          </cell>
          <cell r="H256">
            <v>757.8</v>
          </cell>
          <cell r="I256">
            <v>757.2</v>
          </cell>
          <cell r="J256">
            <v>758.20000000000016</v>
          </cell>
          <cell r="K256">
            <v>7.4</v>
          </cell>
          <cell r="L256">
            <v>7.5</v>
          </cell>
          <cell r="M256">
            <v>7.3</v>
          </cell>
          <cell r="O256">
            <v>88</v>
          </cell>
          <cell r="P256">
            <v>76</v>
          </cell>
          <cell r="Q256">
            <v>92</v>
          </cell>
        </row>
        <row r="257">
          <cell r="B257">
            <v>28743</v>
          </cell>
          <cell r="C257">
            <v>6.5</v>
          </cell>
          <cell r="D257">
            <v>13.7</v>
          </cell>
          <cell r="E257">
            <v>7.1</v>
          </cell>
          <cell r="F257">
            <v>9.1</v>
          </cell>
          <cell r="G257">
            <v>754.5</v>
          </cell>
          <cell r="H257">
            <v>752.7</v>
          </cell>
          <cell r="I257">
            <v>754</v>
          </cell>
          <cell r="J257">
            <v>753.73333333333323</v>
          </cell>
          <cell r="K257">
            <v>6.8</v>
          </cell>
          <cell r="L257">
            <v>8.5</v>
          </cell>
          <cell r="M257">
            <v>6.7</v>
          </cell>
          <cell r="O257">
            <v>94</v>
          </cell>
          <cell r="P257">
            <v>73</v>
          </cell>
          <cell r="Q257">
            <v>88</v>
          </cell>
        </row>
        <row r="258">
          <cell r="B258">
            <v>28744</v>
          </cell>
          <cell r="C258">
            <v>11.3</v>
          </cell>
          <cell r="D258">
            <v>15</v>
          </cell>
          <cell r="E258">
            <v>11</v>
          </cell>
          <cell r="F258">
            <v>12.433333333333332</v>
          </cell>
          <cell r="G258">
            <v>753.5</v>
          </cell>
          <cell r="H258">
            <v>753</v>
          </cell>
          <cell r="I258">
            <v>751.6</v>
          </cell>
          <cell r="J258">
            <v>752.69999999999993</v>
          </cell>
          <cell r="K258">
            <v>8.6999999999999993</v>
          </cell>
          <cell r="L258">
            <v>8.6</v>
          </cell>
          <cell r="M258">
            <v>8.9</v>
          </cell>
          <cell r="O258">
            <v>88</v>
          </cell>
          <cell r="P258">
            <v>68</v>
          </cell>
          <cell r="Q258">
            <v>91</v>
          </cell>
        </row>
        <row r="259">
          <cell r="B259">
            <v>28745</v>
          </cell>
          <cell r="C259">
            <v>9.6999999999999993</v>
          </cell>
          <cell r="D259">
            <v>14.8</v>
          </cell>
          <cell r="E259">
            <v>11.7</v>
          </cell>
          <cell r="F259">
            <v>12.066666666666668</v>
          </cell>
          <cell r="G259">
            <v>751.6</v>
          </cell>
          <cell r="H259">
            <v>752.7</v>
          </cell>
          <cell r="I259">
            <v>745.3</v>
          </cell>
          <cell r="J259">
            <v>749.86666666666679</v>
          </cell>
          <cell r="K259">
            <v>7.3</v>
          </cell>
          <cell r="L259">
            <v>7.6</v>
          </cell>
          <cell r="M259">
            <v>8.1</v>
          </cell>
          <cell r="O259">
            <v>83</v>
          </cell>
          <cell r="P259">
            <v>61</v>
          </cell>
          <cell r="Q259">
            <v>80</v>
          </cell>
        </row>
        <row r="260">
          <cell r="B260">
            <v>28746</v>
          </cell>
          <cell r="C260">
            <v>12.9</v>
          </cell>
          <cell r="D260">
            <v>13.1</v>
          </cell>
          <cell r="E260">
            <v>10</v>
          </cell>
          <cell r="F260">
            <v>12</v>
          </cell>
          <cell r="G260">
            <v>741.1</v>
          </cell>
          <cell r="H260">
            <v>742.7</v>
          </cell>
          <cell r="I260">
            <v>744.9</v>
          </cell>
          <cell r="J260">
            <v>742.90000000000009</v>
          </cell>
          <cell r="K260">
            <v>9.9</v>
          </cell>
          <cell r="L260">
            <v>7.3</v>
          </cell>
          <cell r="M260">
            <v>6.5</v>
          </cell>
          <cell r="O260">
            <v>90</v>
          </cell>
          <cell r="P260">
            <v>65</v>
          </cell>
          <cell r="Q260">
            <v>70</v>
          </cell>
          <cell r="Y260">
            <v>4</v>
          </cell>
        </row>
        <row r="261">
          <cell r="B261">
            <v>28747</v>
          </cell>
          <cell r="C261">
            <v>8.6999999999999993</v>
          </cell>
          <cell r="D261">
            <v>14.9</v>
          </cell>
          <cell r="E261">
            <v>7</v>
          </cell>
          <cell r="F261">
            <v>10.200000000000001</v>
          </cell>
          <cell r="G261">
            <v>751.1</v>
          </cell>
          <cell r="H261">
            <v>752.4</v>
          </cell>
          <cell r="I261">
            <v>751.7</v>
          </cell>
          <cell r="J261">
            <v>751.73333333333323</v>
          </cell>
          <cell r="K261">
            <v>6.5</v>
          </cell>
          <cell r="L261">
            <v>7.3</v>
          </cell>
          <cell r="M261">
            <v>6.7</v>
          </cell>
          <cell r="O261">
            <v>77</v>
          </cell>
          <cell r="P261">
            <v>58</v>
          </cell>
          <cell r="Q261">
            <v>89</v>
          </cell>
          <cell r="Y261">
            <v>1.4</v>
          </cell>
        </row>
        <row r="262">
          <cell r="B262">
            <v>28748</v>
          </cell>
          <cell r="C262">
            <v>9.6999999999999993</v>
          </cell>
          <cell r="D262">
            <v>13.9</v>
          </cell>
          <cell r="E262">
            <v>10.5</v>
          </cell>
          <cell r="F262">
            <v>11.366666666666667</v>
          </cell>
          <cell r="G262">
            <v>751</v>
          </cell>
          <cell r="H262">
            <v>753.2</v>
          </cell>
          <cell r="I262">
            <v>753.4</v>
          </cell>
          <cell r="J262">
            <v>752.5333333333333</v>
          </cell>
          <cell r="K262">
            <v>8.1</v>
          </cell>
          <cell r="L262">
            <v>10.5</v>
          </cell>
          <cell r="M262">
            <v>9</v>
          </cell>
          <cell r="O262">
            <v>91</v>
          </cell>
          <cell r="P262">
            <v>90</v>
          </cell>
          <cell r="Q262">
            <v>95</v>
          </cell>
          <cell r="Y262">
            <v>1.2</v>
          </cell>
        </row>
        <row r="263">
          <cell r="B263">
            <v>28749</v>
          </cell>
          <cell r="C263">
            <v>5.2</v>
          </cell>
          <cell r="D263">
            <v>18.3</v>
          </cell>
          <cell r="E263">
            <v>12.1</v>
          </cell>
          <cell r="F263">
            <v>11.866666666666667</v>
          </cell>
          <cell r="G263">
            <v>758.6</v>
          </cell>
          <cell r="H263">
            <v>757.4</v>
          </cell>
          <cell r="I263">
            <v>753.5</v>
          </cell>
          <cell r="J263">
            <v>756.5</v>
          </cell>
          <cell r="K263">
            <v>5.7</v>
          </cell>
          <cell r="L263">
            <v>8.3000000000000007</v>
          </cell>
          <cell r="M263">
            <v>9.3000000000000007</v>
          </cell>
          <cell r="O263">
            <v>86</v>
          </cell>
          <cell r="P263">
            <v>54</v>
          </cell>
          <cell r="Q263">
            <v>89</v>
          </cell>
          <cell r="Y263">
            <v>0.8</v>
          </cell>
        </row>
        <row r="264">
          <cell r="B264">
            <v>28750</v>
          </cell>
          <cell r="C264">
            <v>11.2</v>
          </cell>
          <cell r="D264">
            <v>18</v>
          </cell>
          <cell r="E264">
            <v>17.2</v>
          </cell>
          <cell r="F264">
            <v>15.466666666666667</v>
          </cell>
          <cell r="G264">
            <v>750.8</v>
          </cell>
          <cell r="H264">
            <v>748.1</v>
          </cell>
          <cell r="I264">
            <v>746</v>
          </cell>
          <cell r="J264">
            <v>748.30000000000007</v>
          </cell>
          <cell r="K264">
            <v>8.6999999999999993</v>
          </cell>
          <cell r="L264">
            <v>10.6</v>
          </cell>
          <cell r="M264">
            <v>11.5</v>
          </cell>
          <cell r="O264">
            <v>88</v>
          </cell>
          <cell r="P264">
            <v>69</v>
          </cell>
          <cell r="Q264">
            <v>79</v>
          </cell>
          <cell r="Y264">
            <v>0</v>
          </cell>
        </row>
        <row r="265">
          <cell r="B265">
            <v>28751</v>
          </cell>
          <cell r="C265">
            <v>11.5</v>
          </cell>
          <cell r="D265">
            <v>16.7</v>
          </cell>
          <cell r="E265">
            <v>13.1</v>
          </cell>
          <cell r="F265">
            <v>13.766666666666666</v>
          </cell>
          <cell r="G265">
            <v>747.9</v>
          </cell>
          <cell r="H265">
            <v>748.1</v>
          </cell>
          <cell r="I265">
            <v>747.4</v>
          </cell>
          <cell r="J265">
            <v>747.80000000000007</v>
          </cell>
          <cell r="K265">
            <v>9.1</v>
          </cell>
          <cell r="L265">
            <v>7.9</v>
          </cell>
          <cell r="M265">
            <v>11.1</v>
          </cell>
          <cell r="O265">
            <v>91</v>
          </cell>
          <cell r="P265">
            <v>56</v>
          </cell>
          <cell r="Q265">
            <v>99</v>
          </cell>
          <cell r="Y265">
            <v>1.1000000000000001</v>
          </cell>
        </row>
        <row r="266">
          <cell r="B266">
            <v>28752</v>
          </cell>
          <cell r="C266">
            <v>12.2</v>
          </cell>
          <cell r="D266">
            <v>14.1</v>
          </cell>
          <cell r="E266">
            <v>15.3</v>
          </cell>
          <cell r="F266">
            <v>13.866666666666665</v>
          </cell>
          <cell r="G266">
            <v>748.6</v>
          </cell>
          <cell r="H266">
            <v>748.1</v>
          </cell>
          <cell r="I266">
            <v>745.6</v>
          </cell>
          <cell r="J266">
            <v>747.43333333333339</v>
          </cell>
          <cell r="K266">
            <v>10.5</v>
          </cell>
          <cell r="L266">
            <v>11.8</v>
          </cell>
          <cell r="M266">
            <v>12.4</v>
          </cell>
          <cell r="O266">
            <v>99</v>
          </cell>
          <cell r="P266">
            <v>99</v>
          </cell>
          <cell r="Q266">
            <v>96</v>
          </cell>
          <cell r="Y266">
            <v>0.2</v>
          </cell>
        </row>
        <row r="267">
          <cell r="B267">
            <v>28753</v>
          </cell>
          <cell r="C267">
            <v>11.7</v>
          </cell>
          <cell r="D267">
            <v>15.9</v>
          </cell>
          <cell r="E267">
            <v>6.5</v>
          </cell>
          <cell r="F267">
            <v>11.366666666666667</v>
          </cell>
          <cell r="G267">
            <v>750.8</v>
          </cell>
          <cell r="H267">
            <v>752</v>
          </cell>
          <cell r="I267">
            <v>753.4</v>
          </cell>
          <cell r="J267">
            <v>752.06666666666661</v>
          </cell>
          <cell r="K267">
            <v>9.5</v>
          </cell>
          <cell r="L267">
            <v>7.2</v>
          </cell>
          <cell r="M267">
            <v>7</v>
          </cell>
          <cell r="O267">
            <v>94</v>
          </cell>
          <cell r="P267">
            <v>54</v>
          </cell>
          <cell r="Q267">
            <v>98</v>
          </cell>
          <cell r="Y267">
            <v>3</v>
          </cell>
        </row>
        <row r="268">
          <cell r="B268">
            <v>28754</v>
          </cell>
          <cell r="C268">
            <v>8.8000000000000007</v>
          </cell>
          <cell r="D268">
            <v>15.7</v>
          </cell>
          <cell r="E268">
            <v>10.3</v>
          </cell>
          <cell r="F268">
            <v>11.6</v>
          </cell>
          <cell r="G268">
            <v>754.7</v>
          </cell>
          <cell r="H268">
            <v>755.2</v>
          </cell>
          <cell r="I268">
            <v>754.6</v>
          </cell>
          <cell r="J268">
            <v>754.83333333333337</v>
          </cell>
          <cell r="K268">
            <v>8.3000000000000007</v>
          </cell>
          <cell r="L268">
            <v>6.8</v>
          </cell>
          <cell r="M268">
            <v>9.1</v>
          </cell>
          <cell r="O268">
            <v>99</v>
          </cell>
          <cell r="P268">
            <v>52</v>
          </cell>
          <cell r="Q268">
            <v>98</v>
          </cell>
        </row>
        <row r="269">
          <cell r="B269">
            <v>28755</v>
          </cell>
          <cell r="C269">
            <v>7.9</v>
          </cell>
          <cell r="D269">
            <v>13</v>
          </cell>
          <cell r="E269">
            <v>7.9</v>
          </cell>
          <cell r="F269">
            <v>9.6</v>
          </cell>
          <cell r="G269">
            <v>753.8</v>
          </cell>
          <cell r="H269">
            <v>753.3</v>
          </cell>
          <cell r="I269">
            <v>753.7</v>
          </cell>
          <cell r="J269">
            <v>753.6</v>
          </cell>
          <cell r="K269">
            <v>7.4</v>
          </cell>
          <cell r="L269">
            <v>7.8</v>
          </cell>
          <cell r="M269">
            <v>7.5</v>
          </cell>
          <cell r="O269">
            <v>93</v>
          </cell>
          <cell r="P269">
            <v>70</v>
          </cell>
          <cell r="Q269">
            <v>94</v>
          </cell>
        </row>
        <row r="270">
          <cell r="B270">
            <v>28756</v>
          </cell>
          <cell r="C270">
            <v>8</v>
          </cell>
          <cell r="D270">
            <v>12.9</v>
          </cell>
          <cell r="E270">
            <v>8.1</v>
          </cell>
          <cell r="F270">
            <v>9.6666666666666661</v>
          </cell>
          <cell r="G270">
            <v>755.8</v>
          </cell>
          <cell r="H270">
            <v>757.7</v>
          </cell>
          <cell r="I270">
            <v>758.7</v>
          </cell>
          <cell r="J270">
            <v>757.4</v>
          </cell>
          <cell r="K270">
            <v>7.8</v>
          </cell>
          <cell r="L270">
            <v>6.6</v>
          </cell>
          <cell r="M270">
            <v>6.3</v>
          </cell>
          <cell r="O270">
            <v>98</v>
          </cell>
          <cell r="P270">
            <v>59</v>
          </cell>
          <cell r="Q270">
            <v>78</v>
          </cell>
          <cell r="Y270">
            <v>0.1</v>
          </cell>
        </row>
        <row r="271">
          <cell r="B271">
            <v>28757</v>
          </cell>
          <cell r="C271">
            <v>6.2</v>
          </cell>
          <cell r="D271">
            <v>12.5</v>
          </cell>
          <cell r="E271">
            <v>3</v>
          </cell>
          <cell r="F271">
            <v>7.2333333333333334</v>
          </cell>
          <cell r="G271">
            <v>761</v>
          </cell>
          <cell r="H271">
            <v>761.2</v>
          </cell>
          <cell r="I271">
            <v>762.2</v>
          </cell>
          <cell r="J271">
            <v>761.4666666666667</v>
          </cell>
          <cell r="K271">
            <v>6.8</v>
          </cell>
          <cell r="L271">
            <v>8.1</v>
          </cell>
          <cell r="M271">
            <v>5.7</v>
          </cell>
          <cell r="O271">
            <v>96</v>
          </cell>
          <cell r="P271">
            <v>76</v>
          </cell>
          <cell r="Q271">
            <v>100</v>
          </cell>
        </row>
        <row r="272">
          <cell r="B272">
            <v>28758</v>
          </cell>
          <cell r="C272">
            <v>1.8</v>
          </cell>
          <cell r="D272">
            <v>13.1</v>
          </cell>
          <cell r="E272">
            <v>4.5999999999999996</v>
          </cell>
          <cell r="F272">
            <v>6.5</v>
          </cell>
          <cell r="G272">
            <v>763.8</v>
          </cell>
          <cell r="H272">
            <v>764.6</v>
          </cell>
          <cell r="I272">
            <v>764.7</v>
          </cell>
          <cell r="J272">
            <v>764.36666666666679</v>
          </cell>
          <cell r="K272">
            <v>4.5999999999999996</v>
          </cell>
          <cell r="L272">
            <v>7.5</v>
          </cell>
          <cell r="M272">
            <v>6</v>
          </cell>
          <cell r="O272">
            <v>88</v>
          </cell>
          <cell r="P272">
            <v>67</v>
          </cell>
          <cell r="Q272">
            <v>96</v>
          </cell>
        </row>
        <row r="273">
          <cell r="B273">
            <v>28759</v>
          </cell>
          <cell r="C273">
            <v>3.5</v>
          </cell>
          <cell r="D273">
            <v>11.7</v>
          </cell>
          <cell r="E273">
            <v>8.1</v>
          </cell>
          <cell r="F273">
            <v>7.7666666666666657</v>
          </cell>
          <cell r="G273">
            <v>765.3</v>
          </cell>
          <cell r="H273">
            <v>764.1</v>
          </cell>
          <cell r="I273">
            <v>760.7</v>
          </cell>
          <cell r="J273">
            <v>763.36666666666679</v>
          </cell>
          <cell r="K273">
            <v>5.0999999999999996</v>
          </cell>
          <cell r="L273">
            <v>6.2</v>
          </cell>
          <cell r="M273">
            <v>7.4</v>
          </cell>
          <cell r="O273">
            <v>87</v>
          </cell>
          <cell r="P273">
            <v>61</v>
          </cell>
          <cell r="Q273">
            <v>92</v>
          </cell>
          <cell r="Y273">
            <v>0</v>
          </cell>
        </row>
        <row r="274">
          <cell r="B274">
            <v>28760</v>
          </cell>
          <cell r="C274">
            <v>8.8000000000000007</v>
          </cell>
          <cell r="D274">
            <v>13.1</v>
          </cell>
          <cell r="E274">
            <v>13.3</v>
          </cell>
          <cell r="F274">
            <v>11.733333333333334</v>
          </cell>
          <cell r="G274">
            <v>756.2</v>
          </cell>
          <cell r="H274">
            <v>753.4</v>
          </cell>
          <cell r="I274">
            <v>751.2</v>
          </cell>
          <cell r="J274">
            <v>753.6</v>
          </cell>
          <cell r="K274">
            <v>7.9</v>
          </cell>
          <cell r="L274">
            <v>9.1</v>
          </cell>
          <cell r="M274">
            <v>10.8</v>
          </cell>
          <cell r="O274">
            <v>93</v>
          </cell>
          <cell r="P274">
            <v>82</v>
          </cell>
          <cell r="Q274">
            <v>96</v>
          </cell>
          <cell r="Y274">
            <v>4</v>
          </cell>
        </row>
        <row r="275">
          <cell r="B275">
            <v>28761</v>
          </cell>
          <cell r="C275">
            <v>10.1</v>
          </cell>
          <cell r="D275">
            <v>12.3</v>
          </cell>
          <cell r="E275">
            <v>8.1</v>
          </cell>
          <cell r="F275">
            <v>10.166666666666666</v>
          </cell>
          <cell r="G275">
            <v>750.2</v>
          </cell>
          <cell r="H275">
            <v>752.4</v>
          </cell>
          <cell r="I275">
            <v>751.5</v>
          </cell>
          <cell r="J275">
            <v>751.36666666666667</v>
          </cell>
          <cell r="K275">
            <v>8.5</v>
          </cell>
          <cell r="L275">
            <v>8.8000000000000007</v>
          </cell>
          <cell r="M275">
            <v>7.8</v>
          </cell>
          <cell r="O275">
            <v>92</v>
          </cell>
          <cell r="P275">
            <v>83</v>
          </cell>
          <cell r="Q275">
            <v>98</v>
          </cell>
          <cell r="Y275">
            <v>8.3000000000000007</v>
          </cell>
        </row>
        <row r="276">
          <cell r="B276">
            <v>28762</v>
          </cell>
          <cell r="C276">
            <v>5.8</v>
          </cell>
          <cell r="D276">
            <v>12.1</v>
          </cell>
          <cell r="E276">
            <v>10.7</v>
          </cell>
          <cell r="F276">
            <v>9.5333333333333332</v>
          </cell>
          <cell r="G276">
            <v>751.1</v>
          </cell>
          <cell r="H276">
            <v>750.4</v>
          </cell>
          <cell r="I276">
            <v>746.8</v>
          </cell>
          <cell r="J276">
            <v>749.43333333333339</v>
          </cell>
          <cell r="K276">
            <v>6.7</v>
          </cell>
          <cell r="L276">
            <v>8.4</v>
          </cell>
          <cell r="M276">
            <v>9.1999999999999993</v>
          </cell>
          <cell r="O276">
            <v>97</v>
          </cell>
          <cell r="P276">
            <v>80</v>
          </cell>
          <cell r="Q276">
            <v>97</v>
          </cell>
          <cell r="Y276">
            <v>1</v>
          </cell>
        </row>
        <row r="277">
          <cell r="B277">
            <v>28763</v>
          </cell>
          <cell r="C277">
            <v>9.9</v>
          </cell>
          <cell r="D277">
            <v>12.7</v>
          </cell>
          <cell r="E277">
            <v>8.8000000000000007</v>
          </cell>
          <cell r="F277">
            <v>10.466666666666667</v>
          </cell>
          <cell r="G277">
            <v>746.3</v>
          </cell>
          <cell r="H277">
            <v>747.1</v>
          </cell>
          <cell r="I277">
            <v>746.3</v>
          </cell>
          <cell r="J277">
            <v>746.56666666666661</v>
          </cell>
          <cell r="K277">
            <v>8.6999999999999993</v>
          </cell>
          <cell r="L277">
            <v>8.8000000000000007</v>
          </cell>
          <cell r="M277">
            <v>8.1</v>
          </cell>
          <cell r="O277">
            <v>96</v>
          </cell>
          <cell r="P277">
            <v>81</v>
          </cell>
          <cell r="Q277">
            <v>96</v>
          </cell>
          <cell r="Y277">
            <v>4.2</v>
          </cell>
        </row>
        <row r="278">
          <cell r="B278">
            <v>28764</v>
          </cell>
          <cell r="C278">
            <v>6.1</v>
          </cell>
          <cell r="D278">
            <v>10.4</v>
          </cell>
          <cell r="E278">
            <v>4.4000000000000004</v>
          </cell>
          <cell r="F278">
            <v>6.9666666666666659</v>
          </cell>
          <cell r="G278">
            <v>747.5</v>
          </cell>
          <cell r="H278">
            <v>748.8</v>
          </cell>
          <cell r="I278">
            <v>749</v>
          </cell>
          <cell r="J278">
            <v>748.43333333333339</v>
          </cell>
          <cell r="K278">
            <v>6</v>
          </cell>
          <cell r="L278">
            <v>5.8</v>
          </cell>
          <cell r="M278">
            <v>5.8</v>
          </cell>
          <cell r="O278">
            <v>86</v>
          </cell>
          <cell r="P278">
            <v>62</v>
          </cell>
          <cell r="Q278">
            <v>93</v>
          </cell>
        </row>
        <row r="279">
          <cell r="B279">
            <v>28765</v>
          </cell>
          <cell r="C279">
            <v>4.0999999999999996</v>
          </cell>
          <cell r="D279">
            <v>3.2</v>
          </cell>
          <cell r="E279">
            <v>5.5</v>
          </cell>
          <cell r="F279">
            <v>4.2666666666666666</v>
          </cell>
          <cell r="G279">
            <v>742.9</v>
          </cell>
          <cell r="H279">
            <v>747.5</v>
          </cell>
          <cell r="I279">
            <v>749.6</v>
          </cell>
          <cell r="J279">
            <v>746.66666666666663</v>
          </cell>
          <cell r="K279">
            <v>5.2</v>
          </cell>
          <cell r="L279">
            <v>4.9000000000000004</v>
          </cell>
          <cell r="M279">
            <v>5.4</v>
          </cell>
          <cell r="O279">
            <v>85</v>
          </cell>
          <cell r="P279">
            <v>85</v>
          </cell>
          <cell r="Q279">
            <v>80</v>
          </cell>
        </row>
        <row r="280">
          <cell r="B280">
            <v>28766</v>
          </cell>
          <cell r="C280">
            <v>6.3</v>
          </cell>
          <cell r="D280">
            <v>8.5</v>
          </cell>
          <cell r="E280">
            <v>5.4</v>
          </cell>
          <cell r="F280">
            <v>6.7333333333333343</v>
          </cell>
          <cell r="G280">
            <v>751.4</v>
          </cell>
          <cell r="H280">
            <v>752.6</v>
          </cell>
          <cell r="I280">
            <v>753.4</v>
          </cell>
          <cell r="J280">
            <v>752.4666666666667</v>
          </cell>
          <cell r="K280">
            <v>6</v>
          </cell>
          <cell r="L280">
            <v>5.7</v>
          </cell>
          <cell r="M280">
            <v>5.7</v>
          </cell>
          <cell r="O280">
            <v>84</v>
          </cell>
          <cell r="P280">
            <v>69</v>
          </cell>
          <cell r="Q280">
            <v>85</v>
          </cell>
          <cell r="Y280">
            <v>1</v>
          </cell>
        </row>
        <row r="281">
          <cell r="B281">
            <v>28767</v>
          </cell>
          <cell r="C281">
            <v>4.2</v>
          </cell>
          <cell r="D281">
            <v>7.3</v>
          </cell>
          <cell r="E281">
            <v>2.2000000000000002</v>
          </cell>
          <cell r="F281">
            <v>4.5666666666666664</v>
          </cell>
          <cell r="G281">
            <v>754.9</v>
          </cell>
          <cell r="H281">
            <v>760.4</v>
          </cell>
          <cell r="I281">
            <v>761.8</v>
          </cell>
          <cell r="J281">
            <v>759.0333333333333</v>
          </cell>
          <cell r="K281">
            <v>5.4</v>
          </cell>
          <cell r="L281">
            <v>5.4</v>
          </cell>
          <cell r="M281">
            <v>4.5</v>
          </cell>
          <cell r="O281">
            <v>87</v>
          </cell>
          <cell r="P281">
            <v>70</v>
          </cell>
          <cell r="Q281">
            <v>81</v>
          </cell>
          <cell r="Y281">
            <v>0.5</v>
          </cell>
        </row>
        <row r="282">
          <cell r="B282">
            <v>28768</v>
          </cell>
          <cell r="C282">
            <v>1.4</v>
          </cell>
          <cell r="D282">
            <v>6.4</v>
          </cell>
          <cell r="E282">
            <v>7.5</v>
          </cell>
          <cell r="F282">
            <v>5.1000000000000005</v>
          </cell>
          <cell r="G282">
            <v>762.2</v>
          </cell>
          <cell r="H282">
            <v>760.7</v>
          </cell>
          <cell r="I282">
            <v>754.5</v>
          </cell>
          <cell r="J282">
            <v>759.13333333333333</v>
          </cell>
          <cell r="K282">
            <v>4.5</v>
          </cell>
          <cell r="L282">
            <v>6.2</v>
          </cell>
          <cell r="M282">
            <v>6.4</v>
          </cell>
          <cell r="O282">
            <v>89</v>
          </cell>
          <cell r="P282">
            <v>87</v>
          </cell>
          <cell r="Q282">
            <v>83</v>
          </cell>
          <cell r="Y282">
            <v>1.5</v>
          </cell>
        </row>
        <row r="283">
          <cell r="B283">
            <v>28769</v>
          </cell>
          <cell r="C283">
            <v>7.3</v>
          </cell>
          <cell r="D283">
            <v>7.2</v>
          </cell>
          <cell r="E283">
            <v>2.4</v>
          </cell>
          <cell r="F283">
            <v>5.6333333333333329</v>
          </cell>
          <cell r="G283">
            <v>753.6</v>
          </cell>
          <cell r="H283">
            <v>755.5</v>
          </cell>
          <cell r="I283">
            <v>758.4</v>
          </cell>
          <cell r="J283">
            <v>755.83333333333337</v>
          </cell>
          <cell r="K283">
            <v>6.8</v>
          </cell>
          <cell r="L283">
            <v>6.6</v>
          </cell>
          <cell r="M283">
            <v>3.4</v>
          </cell>
          <cell r="O283">
            <v>89</v>
          </cell>
          <cell r="P283">
            <v>87</v>
          </cell>
          <cell r="Q283">
            <v>63</v>
          </cell>
          <cell r="Y283">
            <v>5.3</v>
          </cell>
        </row>
        <row r="284">
          <cell r="B284">
            <v>28770</v>
          </cell>
          <cell r="C284">
            <v>1.2</v>
          </cell>
          <cell r="D284">
            <v>4.2</v>
          </cell>
          <cell r="E284">
            <v>2.8</v>
          </cell>
          <cell r="F284">
            <v>2.7333333333333329</v>
          </cell>
          <cell r="G284">
            <v>761.8</v>
          </cell>
          <cell r="H284">
            <v>761.6</v>
          </cell>
          <cell r="I284">
            <v>756.7</v>
          </cell>
          <cell r="J284">
            <v>760.03333333333342</v>
          </cell>
          <cell r="K284">
            <v>4.0999999999999996</v>
          </cell>
          <cell r="L284">
            <v>4.4000000000000004</v>
          </cell>
          <cell r="M284">
            <v>5.2</v>
          </cell>
          <cell r="O284">
            <v>82</v>
          </cell>
          <cell r="P284">
            <v>71</v>
          </cell>
          <cell r="Q284">
            <v>93</v>
          </cell>
          <cell r="Y284">
            <v>10.5</v>
          </cell>
        </row>
        <row r="285">
          <cell r="B285">
            <v>28771</v>
          </cell>
          <cell r="C285">
            <v>5.7</v>
          </cell>
          <cell r="D285">
            <v>5.8</v>
          </cell>
          <cell r="E285">
            <v>5.5</v>
          </cell>
          <cell r="F285">
            <v>5.666666666666667</v>
          </cell>
          <cell r="G285">
            <v>756.5</v>
          </cell>
          <cell r="H285">
            <v>757.8</v>
          </cell>
          <cell r="I285">
            <v>756.4</v>
          </cell>
          <cell r="J285">
            <v>756.9</v>
          </cell>
          <cell r="K285">
            <v>6.6</v>
          </cell>
          <cell r="L285">
            <v>6.6</v>
          </cell>
          <cell r="M285">
            <v>6.5</v>
          </cell>
          <cell r="O285">
            <v>98</v>
          </cell>
          <cell r="P285">
            <v>96</v>
          </cell>
          <cell r="Q285">
            <v>97</v>
          </cell>
          <cell r="Y285">
            <v>0.5</v>
          </cell>
        </row>
        <row r="286">
          <cell r="B286">
            <v>28772</v>
          </cell>
          <cell r="C286">
            <v>6.5</v>
          </cell>
          <cell r="D286">
            <v>7.9</v>
          </cell>
          <cell r="E286">
            <v>8.3000000000000007</v>
          </cell>
          <cell r="F286">
            <v>7.5666666666666673</v>
          </cell>
          <cell r="G286">
            <v>753.4</v>
          </cell>
          <cell r="H286">
            <v>753.9</v>
          </cell>
          <cell r="I286">
            <v>755</v>
          </cell>
          <cell r="J286">
            <v>754.1</v>
          </cell>
          <cell r="K286">
            <v>6.7</v>
          </cell>
          <cell r="L286">
            <v>7.2</v>
          </cell>
          <cell r="M286">
            <v>7</v>
          </cell>
          <cell r="O286">
            <v>93</v>
          </cell>
          <cell r="P286">
            <v>90</v>
          </cell>
          <cell r="Q286">
            <v>93</v>
          </cell>
        </row>
        <row r="287">
          <cell r="B287">
            <v>28773</v>
          </cell>
          <cell r="C287">
            <v>10.1</v>
          </cell>
          <cell r="D287">
            <v>12.6</v>
          </cell>
          <cell r="E287">
            <v>11</v>
          </cell>
          <cell r="F287">
            <v>11.233333333333334</v>
          </cell>
          <cell r="G287">
            <v>752.7</v>
          </cell>
          <cell r="H287">
            <v>752.1</v>
          </cell>
          <cell r="I287">
            <v>752.3</v>
          </cell>
          <cell r="J287">
            <v>752.36666666666679</v>
          </cell>
          <cell r="K287">
            <v>8.5</v>
          </cell>
          <cell r="L287">
            <v>8.8000000000000007</v>
          </cell>
          <cell r="M287">
            <v>8.6999999999999993</v>
          </cell>
          <cell r="O287">
            <v>92</v>
          </cell>
          <cell r="P287">
            <v>82</v>
          </cell>
          <cell r="Q287">
            <v>88</v>
          </cell>
        </row>
        <row r="288">
          <cell r="B288">
            <v>28774</v>
          </cell>
          <cell r="C288">
            <v>9.3000000000000007</v>
          </cell>
          <cell r="D288">
            <v>12</v>
          </cell>
          <cell r="E288">
            <v>9.6</v>
          </cell>
          <cell r="F288">
            <v>10.299999999999999</v>
          </cell>
          <cell r="G288">
            <v>755.6</v>
          </cell>
          <cell r="H288">
            <v>754.4</v>
          </cell>
          <cell r="I288">
            <v>756.3</v>
          </cell>
          <cell r="J288">
            <v>755.43333333333339</v>
          </cell>
          <cell r="K288">
            <v>8.5</v>
          </cell>
          <cell r="L288">
            <v>8.6999999999999993</v>
          </cell>
          <cell r="M288">
            <v>8</v>
          </cell>
          <cell r="O288">
            <v>98</v>
          </cell>
          <cell r="P288">
            <v>84</v>
          </cell>
          <cell r="Q288">
            <v>89</v>
          </cell>
          <cell r="Y288">
            <v>0.5</v>
          </cell>
        </row>
        <row r="289">
          <cell r="B289">
            <v>28775</v>
          </cell>
          <cell r="C289">
            <v>9.3000000000000007</v>
          </cell>
          <cell r="D289">
            <v>12</v>
          </cell>
          <cell r="E289">
            <v>11.5</v>
          </cell>
          <cell r="F289">
            <v>10.933333333333332</v>
          </cell>
          <cell r="G289">
            <v>756.4</v>
          </cell>
          <cell r="H289">
            <v>753.8</v>
          </cell>
          <cell r="I289">
            <v>752.8</v>
          </cell>
          <cell r="J289">
            <v>754.33333333333337</v>
          </cell>
          <cell r="K289">
            <v>8.3000000000000007</v>
          </cell>
          <cell r="L289">
            <v>9.8000000000000007</v>
          </cell>
          <cell r="M289">
            <v>9.1</v>
          </cell>
          <cell r="O289">
            <v>95</v>
          </cell>
          <cell r="P289">
            <v>95</v>
          </cell>
          <cell r="Q289">
            <v>91</v>
          </cell>
          <cell r="Y289">
            <v>4.9000000000000004</v>
          </cell>
        </row>
        <row r="290">
          <cell r="B290">
            <v>28776</v>
          </cell>
          <cell r="C290">
            <v>10.3</v>
          </cell>
          <cell r="D290">
            <v>13.4</v>
          </cell>
          <cell r="E290">
            <v>10.5</v>
          </cell>
          <cell r="F290">
            <v>11.4</v>
          </cell>
          <cell r="G290">
            <v>752</v>
          </cell>
          <cell r="H290">
            <v>755.9</v>
          </cell>
          <cell r="I290">
            <v>757.6</v>
          </cell>
          <cell r="J290">
            <v>755.16666666666663</v>
          </cell>
          <cell r="K290">
            <v>8</v>
          </cell>
          <cell r="L290">
            <v>8.6999999999999993</v>
          </cell>
          <cell r="M290">
            <v>8.3000000000000007</v>
          </cell>
          <cell r="O290">
            <v>86</v>
          </cell>
          <cell r="P290">
            <v>76</v>
          </cell>
          <cell r="Q290">
            <v>88</v>
          </cell>
          <cell r="Y290">
            <v>0.6</v>
          </cell>
        </row>
        <row r="291">
          <cell r="B291">
            <v>28777</v>
          </cell>
          <cell r="C291">
            <v>10.1</v>
          </cell>
          <cell r="D291">
            <v>10.5</v>
          </cell>
          <cell r="E291">
            <v>9.6</v>
          </cell>
          <cell r="F291">
            <v>10.066666666666668</v>
          </cell>
          <cell r="G291">
            <v>760.6</v>
          </cell>
          <cell r="H291">
            <v>764.1</v>
          </cell>
          <cell r="I291">
            <v>766.8</v>
          </cell>
          <cell r="J291">
            <v>763.83333333333337</v>
          </cell>
          <cell r="K291">
            <v>8.6999999999999993</v>
          </cell>
          <cell r="L291">
            <v>9.1999999999999993</v>
          </cell>
          <cell r="M291">
            <v>7.7</v>
          </cell>
          <cell r="O291">
            <v>95</v>
          </cell>
          <cell r="P291">
            <v>98</v>
          </cell>
          <cell r="Q291">
            <v>88</v>
          </cell>
        </row>
        <row r="292">
          <cell r="B292">
            <v>28778</v>
          </cell>
          <cell r="C292">
            <v>8.9</v>
          </cell>
          <cell r="D292">
            <v>9.3000000000000007</v>
          </cell>
          <cell r="E292">
            <v>9</v>
          </cell>
          <cell r="F292">
            <v>9.0666666666666682</v>
          </cell>
          <cell r="G292">
            <v>765.3</v>
          </cell>
          <cell r="H292">
            <v>762.5</v>
          </cell>
          <cell r="I292">
            <v>763.4</v>
          </cell>
          <cell r="J292">
            <v>763.73333333333323</v>
          </cell>
          <cell r="K292">
            <v>7.1</v>
          </cell>
          <cell r="L292">
            <v>6.7</v>
          </cell>
          <cell r="M292">
            <v>7.1</v>
          </cell>
          <cell r="O292">
            <v>84</v>
          </cell>
          <cell r="P292">
            <v>76</v>
          </cell>
          <cell r="Q292">
            <v>83</v>
          </cell>
        </row>
        <row r="293">
          <cell r="B293">
            <v>28779</v>
          </cell>
          <cell r="C293">
            <v>3.3</v>
          </cell>
          <cell r="D293">
            <v>8.5</v>
          </cell>
          <cell r="E293">
            <v>0.6</v>
          </cell>
          <cell r="F293">
            <v>4.1333333333333337</v>
          </cell>
          <cell r="G293">
            <v>768.4</v>
          </cell>
          <cell r="H293">
            <v>770.7</v>
          </cell>
          <cell r="I293">
            <v>764</v>
          </cell>
          <cell r="J293">
            <v>767.69999999999993</v>
          </cell>
          <cell r="K293">
            <v>5.3</v>
          </cell>
          <cell r="L293">
            <v>5.2</v>
          </cell>
          <cell r="M293">
            <v>4.3</v>
          </cell>
          <cell r="O293">
            <v>92</v>
          </cell>
          <cell r="P293">
            <v>62</v>
          </cell>
          <cell r="Q293">
            <v>89</v>
          </cell>
        </row>
        <row r="294">
          <cell r="B294">
            <v>28780</v>
          </cell>
          <cell r="C294">
            <v>6.9</v>
          </cell>
          <cell r="D294">
            <v>7.1</v>
          </cell>
          <cell r="E294">
            <v>6.6</v>
          </cell>
          <cell r="F294">
            <v>6.8666666666666671</v>
          </cell>
          <cell r="G294">
            <v>764.9</v>
          </cell>
          <cell r="H294">
            <v>763.5</v>
          </cell>
          <cell r="I294">
            <v>761.7</v>
          </cell>
          <cell r="J294">
            <v>763.36666666666679</v>
          </cell>
          <cell r="K294">
            <v>6.4</v>
          </cell>
          <cell r="L294">
            <v>6.6</v>
          </cell>
          <cell r="M294">
            <v>6.3</v>
          </cell>
          <cell r="O294">
            <v>86</v>
          </cell>
          <cell r="P294">
            <v>87</v>
          </cell>
          <cell r="Q294">
            <v>87</v>
          </cell>
        </row>
        <row r="295">
          <cell r="B295">
            <v>28781</v>
          </cell>
          <cell r="C295">
            <v>6.6</v>
          </cell>
          <cell r="D295">
            <v>12.2</v>
          </cell>
          <cell r="E295">
            <v>9.9</v>
          </cell>
          <cell r="F295">
            <v>9.5666666666666647</v>
          </cell>
          <cell r="G295">
            <v>762.5</v>
          </cell>
          <cell r="H295">
            <v>761.1</v>
          </cell>
          <cell r="I295">
            <v>760.2</v>
          </cell>
          <cell r="J295">
            <v>761.26666666666677</v>
          </cell>
          <cell r="K295">
            <v>7</v>
          </cell>
          <cell r="L295">
            <v>8</v>
          </cell>
          <cell r="M295">
            <v>7.1</v>
          </cell>
          <cell r="O295">
            <v>96</v>
          </cell>
          <cell r="P295">
            <v>75</v>
          </cell>
          <cell r="Q295">
            <v>79</v>
          </cell>
        </row>
        <row r="296">
          <cell r="B296">
            <v>28782</v>
          </cell>
          <cell r="C296">
            <v>7.9</v>
          </cell>
          <cell r="D296">
            <v>10.199999999999999</v>
          </cell>
          <cell r="E296">
            <v>10.5</v>
          </cell>
          <cell r="F296">
            <v>9.5333333333333332</v>
          </cell>
          <cell r="G296">
            <v>761.9</v>
          </cell>
          <cell r="H296">
            <v>761.9</v>
          </cell>
          <cell r="I296">
            <v>761</v>
          </cell>
          <cell r="J296">
            <v>761.6</v>
          </cell>
          <cell r="K296">
            <v>7.3</v>
          </cell>
          <cell r="L296">
            <v>7.1</v>
          </cell>
          <cell r="M296">
            <v>7.7</v>
          </cell>
          <cell r="O296">
            <v>92</v>
          </cell>
          <cell r="P296">
            <v>78</v>
          </cell>
          <cell r="Q296">
            <v>81</v>
          </cell>
        </row>
        <row r="297">
          <cell r="B297">
            <v>28783</v>
          </cell>
          <cell r="C297">
            <v>7.9</v>
          </cell>
          <cell r="D297">
            <v>9.9</v>
          </cell>
          <cell r="E297">
            <v>9.1</v>
          </cell>
          <cell r="F297">
            <v>8.9666666666666668</v>
          </cell>
          <cell r="G297">
            <v>761.8</v>
          </cell>
          <cell r="H297">
            <v>762.4</v>
          </cell>
          <cell r="I297">
            <v>760</v>
          </cell>
          <cell r="J297">
            <v>761.4</v>
          </cell>
          <cell r="K297">
            <v>7.5</v>
          </cell>
          <cell r="L297">
            <v>7.4</v>
          </cell>
          <cell r="M297">
            <v>6.1</v>
          </cell>
          <cell r="O297">
            <v>94</v>
          </cell>
          <cell r="P297">
            <v>83</v>
          </cell>
          <cell r="Q297">
            <v>71</v>
          </cell>
        </row>
        <row r="298">
          <cell r="B298">
            <v>28784</v>
          </cell>
          <cell r="C298">
            <v>7.9</v>
          </cell>
          <cell r="D298">
            <v>10.4</v>
          </cell>
          <cell r="E298">
            <v>2</v>
          </cell>
          <cell r="F298">
            <v>6.7666666666666666</v>
          </cell>
          <cell r="G298">
            <v>760.5</v>
          </cell>
          <cell r="H298">
            <v>759.5</v>
          </cell>
          <cell r="I298">
            <v>756.4</v>
          </cell>
          <cell r="J298">
            <v>758.80000000000007</v>
          </cell>
          <cell r="K298">
            <v>7.1</v>
          </cell>
          <cell r="L298">
            <v>5.6</v>
          </cell>
          <cell r="M298">
            <v>5.0999999999999996</v>
          </cell>
          <cell r="O298">
            <v>89</v>
          </cell>
          <cell r="P298">
            <v>59</v>
          </cell>
          <cell r="Q298">
            <v>96</v>
          </cell>
        </row>
        <row r="299">
          <cell r="B299">
            <v>28785</v>
          </cell>
          <cell r="C299">
            <v>4</v>
          </cell>
          <cell r="D299">
            <v>6.3</v>
          </cell>
          <cell r="E299">
            <v>6.9</v>
          </cell>
          <cell r="F299">
            <v>5.7333333333333343</v>
          </cell>
          <cell r="G299">
            <v>758.4</v>
          </cell>
          <cell r="H299">
            <v>756.6</v>
          </cell>
          <cell r="I299">
            <v>753.9</v>
          </cell>
          <cell r="J299">
            <v>756.30000000000007</v>
          </cell>
          <cell r="K299">
            <v>5.7</v>
          </cell>
          <cell r="L299">
            <v>6.3</v>
          </cell>
          <cell r="M299">
            <v>7</v>
          </cell>
          <cell r="O299">
            <v>93</v>
          </cell>
          <cell r="P299">
            <v>88</v>
          </cell>
          <cell r="Q299">
            <v>94</v>
          </cell>
          <cell r="Y299">
            <v>7.3</v>
          </cell>
        </row>
        <row r="300">
          <cell r="B300">
            <v>28786</v>
          </cell>
          <cell r="C300">
            <v>9.3000000000000007</v>
          </cell>
          <cell r="D300">
            <v>10.5</v>
          </cell>
          <cell r="E300">
            <v>7.9</v>
          </cell>
          <cell r="F300">
            <v>9.2333333333333343</v>
          </cell>
          <cell r="G300">
            <v>753.5</v>
          </cell>
          <cell r="H300">
            <v>754.5</v>
          </cell>
          <cell r="I300">
            <v>752.8</v>
          </cell>
          <cell r="J300">
            <v>753.6</v>
          </cell>
          <cell r="K300">
            <v>7.8</v>
          </cell>
          <cell r="L300">
            <v>8.5</v>
          </cell>
          <cell r="M300">
            <v>7.8</v>
          </cell>
          <cell r="O300">
            <v>92</v>
          </cell>
          <cell r="P300">
            <v>91</v>
          </cell>
          <cell r="Q300">
            <v>98</v>
          </cell>
        </row>
        <row r="301">
          <cell r="B301">
            <v>28787</v>
          </cell>
          <cell r="C301">
            <v>8.6999999999999993</v>
          </cell>
          <cell r="D301">
            <v>10.4</v>
          </cell>
          <cell r="E301">
            <v>10.3</v>
          </cell>
          <cell r="F301">
            <v>9.8000000000000007</v>
          </cell>
          <cell r="G301">
            <v>755.2</v>
          </cell>
          <cell r="H301">
            <v>755.3</v>
          </cell>
          <cell r="I301">
            <v>752.3</v>
          </cell>
          <cell r="J301">
            <v>754.26666666666677</v>
          </cell>
          <cell r="K301">
            <v>7.8</v>
          </cell>
          <cell r="L301">
            <v>8.8000000000000007</v>
          </cell>
          <cell r="M301">
            <v>8.6</v>
          </cell>
          <cell r="O301">
            <v>93</v>
          </cell>
          <cell r="P301">
            <v>94</v>
          </cell>
          <cell r="Q301">
            <v>93</v>
          </cell>
          <cell r="Y301">
            <v>0.1</v>
          </cell>
        </row>
        <row r="302">
          <cell r="B302">
            <v>28788</v>
          </cell>
          <cell r="C302">
            <v>9.9</v>
          </cell>
          <cell r="D302">
            <v>10.3</v>
          </cell>
          <cell r="E302">
            <v>6.1</v>
          </cell>
          <cell r="F302">
            <v>8.7666666666666675</v>
          </cell>
          <cell r="G302">
            <v>753.6</v>
          </cell>
          <cell r="H302">
            <v>754</v>
          </cell>
          <cell r="I302">
            <v>755.3</v>
          </cell>
          <cell r="J302">
            <v>754.29999999999984</v>
          </cell>
          <cell r="K302">
            <v>8.5</v>
          </cell>
          <cell r="L302">
            <v>7.8</v>
          </cell>
          <cell r="M302">
            <v>6.8</v>
          </cell>
          <cell r="O302">
            <v>94</v>
          </cell>
          <cell r="P302">
            <v>83</v>
          </cell>
          <cell r="Q302">
            <v>97</v>
          </cell>
        </row>
        <row r="303">
          <cell r="B303">
            <v>28789</v>
          </cell>
          <cell r="C303">
            <v>5.3</v>
          </cell>
          <cell r="D303">
            <v>9.8000000000000007</v>
          </cell>
          <cell r="E303">
            <v>8.8000000000000007</v>
          </cell>
          <cell r="F303">
            <v>7.9666666666666677</v>
          </cell>
          <cell r="G303">
            <v>754.6</v>
          </cell>
          <cell r="H303">
            <v>751.6</v>
          </cell>
          <cell r="I303">
            <v>748.1</v>
          </cell>
          <cell r="J303">
            <v>751.43333333333339</v>
          </cell>
          <cell r="K303">
            <v>6</v>
          </cell>
          <cell r="L303">
            <v>6.8</v>
          </cell>
          <cell r="M303">
            <v>6.7</v>
          </cell>
          <cell r="O303">
            <v>90</v>
          </cell>
          <cell r="P303">
            <v>75</v>
          </cell>
          <cell r="Q303">
            <v>80</v>
          </cell>
          <cell r="Y303">
            <v>1.5</v>
          </cell>
        </row>
        <row r="304">
          <cell r="B304">
            <v>28790</v>
          </cell>
          <cell r="C304">
            <v>8.9</v>
          </cell>
          <cell r="D304">
            <v>9.4</v>
          </cell>
          <cell r="E304">
            <v>5.0999999999999996</v>
          </cell>
          <cell r="F304">
            <v>7.8</v>
          </cell>
          <cell r="G304">
            <v>745.6</v>
          </cell>
          <cell r="H304">
            <v>748.7</v>
          </cell>
          <cell r="I304">
            <v>748.8</v>
          </cell>
          <cell r="J304">
            <v>747.70000000000016</v>
          </cell>
          <cell r="K304">
            <v>7.8</v>
          </cell>
          <cell r="L304">
            <v>8.1999999999999993</v>
          </cell>
          <cell r="M304">
            <v>6.4</v>
          </cell>
          <cell r="O304">
            <v>92</v>
          </cell>
          <cell r="P304">
            <v>93</v>
          </cell>
          <cell r="Q304">
            <v>97</v>
          </cell>
          <cell r="Y304">
            <v>5.3</v>
          </cell>
        </row>
        <row r="305">
          <cell r="B305">
            <v>28791</v>
          </cell>
          <cell r="C305">
            <v>7.3</v>
          </cell>
          <cell r="D305">
            <v>10.5</v>
          </cell>
          <cell r="E305">
            <v>8.5</v>
          </cell>
          <cell r="F305">
            <v>8.7666666666666675</v>
          </cell>
          <cell r="G305">
            <v>749.3</v>
          </cell>
          <cell r="H305">
            <v>751.7</v>
          </cell>
          <cell r="I305">
            <v>750.6</v>
          </cell>
          <cell r="J305">
            <v>750.5333333333333</v>
          </cell>
          <cell r="K305">
            <v>7.2</v>
          </cell>
          <cell r="L305">
            <v>7.9</v>
          </cell>
          <cell r="M305">
            <v>7.8</v>
          </cell>
          <cell r="O305">
            <v>94</v>
          </cell>
          <cell r="P305">
            <v>84</v>
          </cell>
          <cell r="Q305">
            <v>94</v>
          </cell>
          <cell r="Y305">
            <v>5</v>
          </cell>
        </row>
        <row r="306">
          <cell r="B306">
            <v>28792</v>
          </cell>
          <cell r="C306">
            <v>11.7</v>
          </cell>
          <cell r="D306">
            <v>12.8</v>
          </cell>
          <cell r="E306">
            <v>10.7</v>
          </cell>
          <cell r="F306">
            <v>11.733333333333334</v>
          </cell>
          <cell r="G306">
            <v>745.5</v>
          </cell>
          <cell r="H306">
            <v>745.1</v>
          </cell>
          <cell r="I306">
            <v>748.1</v>
          </cell>
          <cell r="J306">
            <v>746.23333333333323</v>
          </cell>
          <cell r="K306">
            <v>9.4</v>
          </cell>
          <cell r="L306">
            <v>10.199999999999999</v>
          </cell>
          <cell r="M306">
            <v>8.4</v>
          </cell>
          <cell r="O306">
            <v>92</v>
          </cell>
          <cell r="P306">
            <v>94</v>
          </cell>
          <cell r="Q306">
            <v>89</v>
          </cell>
          <cell r="Y306">
            <v>8.3000000000000007</v>
          </cell>
        </row>
        <row r="307">
          <cell r="B307">
            <v>28793</v>
          </cell>
          <cell r="C307">
            <v>7.9</v>
          </cell>
          <cell r="D307">
            <v>8.9</v>
          </cell>
          <cell r="E307">
            <v>7.3</v>
          </cell>
          <cell r="F307">
            <v>8.0333333333333332</v>
          </cell>
          <cell r="G307">
            <v>755.8</v>
          </cell>
          <cell r="H307">
            <v>758.3</v>
          </cell>
          <cell r="I307">
            <v>758.1</v>
          </cell>
          <cell r="J307">
            <v>757.4</v>
          </cell>
          <cell r="K307">
            <v>7.3</v>
          </cell>
          <cell r="L307">
            <v>7.4</v>
          </cell>
          <cell r="M307">
            <v>7.2</v>
          </cell>
          <cell r="O307">
            <v>92</v>
          </cell>
          <cell r="P307">
            <v>87</v>
          </cell>
          <cell r="Q307">
            <v>94</v>
          </cell>
          <cell r="Y307">
            <v>5.2</v>
          </cell>
        </row>
        <row r="308">
          <cell r="B308">
            <v>28794</v>
          </cell>
          <cell r="C308">
            <v>8.5</v>
          </cell>
          <cell r="D308">
            <v>8.9</v>
          </cell>
          <cell r="E308">
            <v>8.1999999999999993</v>
          </cell>
          <cell r="F308">
            <v>8.5333333333333332</v>
          </cell>
          <cell r="G308">
            <v>752.8</v>
          </cell>
          <cell r="H308">
            <v>754.8</v>
          </cell>
          <cell r="I308">
            <v>757.4</v>
          </cell>
          <cell r="J308">
            <v>755</v>
          </cell>
          <cell r="K308">
            <v>8.1</v>
          </cell>
          <cell r="L308">
            <v>7.7</v>
          </cell>
          <cell r="M308">
            <v>7.6</v>
          </cell>
          <cell r="O308">
            <v>98</v>
          </cell>
          <cell r="P308">
            <v>91</v>
          </cell>
          <cell r="Q308">
            <v>93</v>
          </cell>
          <cell r="Y308">
            <v>0.3</v>
          </cell>
        </row>
        <row r="309">
          <cell r="B309">
            <v>28795</v>
          </cell>
          <cell r="C309">
            <v>8.4</v>
          </cell>
          <cell r="D309">
            <v>7.9</v>
          </cell>
          <cell r="E309">
            <v>7.4</v>
          </cell>
          <cell r="F309">
            <v>7.9000000000000012</v>
          </cell>
          <cell r="G309">
            <v>758.8</v>
          </cell>
          <cell r="H309">
            <v>757.1</v>
          </cell>
          <cell r="I309">
            <v>757.1</v>
          </cell>
          <cell r="J309">
            <v>757.66666666666663</v>
          </cell>
          <cell r="K309">
            <v>7.4</v>
          </cell>
          <cell r="L309">
            <v>6.4</v>
          </cell>
          <cell r="M309">
            <v>6.7</v>
          </cell>
          <cell r="O309">
            <v>91</v>
          </cell>
          <cell r="P309">
            <v>81</v>
          </cell>
          <cell r="Q309">
            <v>88</v>
          </cell>
          <cell r="Y309">
            <v>0.2</v>
          </cell>
        </row>
        <row r="310">
          <cell r="B310">
            <v>28796</v>
          </cell>
          <cell r="C310">
            <v>5.9</v>
          </cell>
          <cell r="D310">
            <v>5.4</v>
          </cell>
          <cell r="E310">
            <v>3.9</v>
          </cell>
          <cell r="F310">
            <v>5.0666666666666673</v>
          </cell>
          <cell r="G310">
            <v>758</v>
          </cell>
          <cell r="H310">
            <v>753.6</v>
          </cell>
          <cell r="I310">
            <v>755.2</v>
          </cell>
          <cell r="J310">
            <v>755.6</v>
          </cell>
          <cell r="K310">
            <v>6.4</v>
          </cell>
          <cell r="L310">
            <v>5.7</v>
          </cell>
          <cell r="M310">
            <v>5.2</v>
          </cell>
          <cell r="O310">
            <v>93</v>
          </cell>
          <cell r="P310">
            <v>85</v>
          </cell>
          <cell r="Q310">
            <v>85</v>
          </cell>
          <cell r="Y310">
            <v>0.5</v>
          </cell>
        </row>
        <row r="311">
          <cell r="B311">
            <v>28797</v>
          </cell>
          <cell r="C311">
            <v>3.3</v>
          </cell>
          <cell r="D311">
            <v>4.2</v>
          </cell>
          <cell r="E311">
            <v>0.9</v>
          </cell>
          <cell r="F311">
            <v>2.8000000000000003</v>
          </cell>
          <cell r="G311">
            <v>754.8</v>
          </cell>
          <cell r="H311">
            <v>755.9</v>
          </cell>
          <cell r="I311">
            <v>756.9</v>
          </cell>
          <cell r="J311">
            <v>755.86666666666667</v>
          </cell>
          <cell r="K311">
            <v>4.7</v>
          </cell>
          <cell r="L311">
            <v>4.7</v>
          </cell>
          <cell r="M311">
            <v>4.2</v>
          </cell>
          <cell r="O311">
            <v>82</v>
          </cell>
          <cell r="P311">
            <v>76</v>
          </cell>
          <cell r="Q311">
            <v>85</v>
          </cell>
          <cell r="Y311">
            <v>0.2</v>
          </cell>
        </row>
        <row r="312">
          <cell r="B312">
            <v>28798</v>
          </cell>
          <cell r="C312">
            <v>0.9</v>
          </cell>
          <cell r="D312">
            <v>4.0999999999999996</v>
          </cell>
          <cell r="E312">
            <v>6.5</v>
          </cell>
          <cell r="F312">
            <v>3.8333333333333335</v>
          </cell>
          <cell r="G312">
            <v>755.7</v>
          </cell>
          <cell r="H312">
            <v>752.1</v>
          </cell>
          <cell r="I312">
            <v>748.1</v>
          </cell>
          <cell r="J312">
            <v>751.9666666666667</v>
          </cell>
          <cell r="K312">
            <v>4.3</v>
          </cell>
          <cell r="L312">
            <v>5.5</v>
          </cell>
          <cell r="M312">
            <v>5.5</v>
          </cell>
          <cell r="O312">
            <v>87</v>
          </cell>
          <cell r="P312">
            <v>90</v>
          </cell>
          <cell r="Q312">
            <v>77</v>
          </cell>
          <cell r="Y312">
            <v>1.5</v>
          </cell>
        </row>
        <row r="313">
          <cell r="B313">
            <v>28799</v>
          </cell>
          <cell r="C313">
            <v>1.8</v>
          </cell>
          <cell r="D313">
            <v>5.7</v>
          </cell>
          <cell r="E313">
            <v>2.6</v>
          </cell>
          <cell r="F313">
            <v>3.3666666666666667</v>
          </cell>
          <cell r="G313">
            <v>748.2</v>
          </cell>
          <cell r="H313">
            <v>744.9</v>
          </cell>
          <cell r="I313">
            <v>743.3</v>
          </cell>
          <cell r="J313">
            <v>745.46666666666658</v>
          </cell>
          <cell r="K313">
            <v>4.5999999999999996</v>
          </cell>
          <cell r="L313">
            <v>4.9000000000000004</v>
          </cell>
          <cell r="M313">
            <v>5.0999999999999996</v>
          </cell>
          <cell r="O313">
            <v>88</v>
          </cell>
          <cell r="P313">
            <v>71</v>
          </cell>
          <cell r="Q313">
            <v>93</v>
          </cell>
          <cell r="Y313">
            <v>2.2000000000000002</v>
          </cell>
        </row>
        <row r="314">
          <cell r="B314">
            <v>28800</v>
          </cell>
          <cell r="C314">
            <v>1.2</v>
          </cell>
          <cell r="D314">
            <v>3.4</v>
          </cell>
          <cell r="E314">
            <v>0.2</v>
          </cell>
          <cell r="F314">
            <v>1.5999999999999999</v>
          </cell>
          <cell r="G314">
            <v>746.5</v>
          </cell>
          <cell r="H314">
            <v>748.8</v>
          </cell>
          <cell r="I314">
            <v>750.7</v>
          </cell>
          <cell r="J314">
            <v>748.66666666666663</v>
          </cell>
          <cell r="K314">
            <v>4.5999999999999996</v>
          </cell>
          <cell r="L314">
            <v>5.0999999999999996</v>
          </cell>
          <cell r="M314">
            <v>4.3</v>
          </cell>
          <cell r="O314">
            <v>92</v>
          </cell>
          <cell r="P314">
            <v>87</v>
          </cell>
          <cell r="Q314">
            <v>92</v>
          </cell>
          <cell r="Y314">
            <v>3</v>
          </cell>
        </row>
        <row r="315">
          <cell r="B315">
            <v>28801</v>
          </cell>
          <cell r="C315">
            <v>1.8</v>
          </cell>
          <cell r="D315">
            <v>3</v>
          </cell>
          <cell r="E315">
            <v>1.5</v>
          </cell>
          <cell r="F315">
            <v>2.1</v>
          </cell>
          <cell r="G315">
            <v>747.7</v>
          </cell>
          <cell r="H315">
            <v>742.4</v>
          </cell>
          <cell r="I315">
            <v>734.7</v>
          </cell>
          <cell r="J315">
            <v>741.6</v>
          </cell>
          <cell r="K315">
            <v>4.9000000000000004</v>
          </cell>
          <cell r="L315">
            <v>5.2</v>
          </cell>
          <cell r="M315">
            <v>4.0999999999999996</v>
          </cell>
          <cell r="O315">
            <v>93</v>
          </cell>
          <cell r="P315">
            <v>91</v>
          </cell>
          <cell r="Q315">
            <v>80</v>
          </cell>
          <cell r="Y315">
            <v>12.8</v>
          </cell>
        </row>
        <row r="316">
          <cell r="B316">
            <v>28802</v>
          </cell>
          <cell r="C316">
            <v>1</v>
          </cell>
          <cell r="D316">
            <v>1.2</v>
          </cell>
          <cell r="E316">
            <v>1.6</v>
          </cell>
          <cell r="F316">
            <v>1.2666666666666668</v>
          </cell>
          <cell r="G316">
            <v>744.6</v>
          </cell>
          <cell r="H316">
            <v>747.9</v>
          </cell>
          <cell r="I316">
            <v>748.8</v>
          </cell>
          <cell r="J316">
            <v>747.1</v>
          </cell>
          <cell r="K316">
            <v>4.4000000000000004</v>
          </cell>
          <cell r="L316">
            <v>4</v>
          </cell>
          <cell r="M316">
            <v>4.4000000000000004</v>
          </cell>
          <cell r="O316">
            <v>89</v>
          </cell>
          <cell r="P316">
            <v>79</v>
          </cell>
          <cell r="Q316">
            <v>85</v>
          </cell>
        </row>
        <row r="317">
          <cell r="B317">
            <v>28803</v>
          </cell>
          <cell r="C317">
            <v>1.4</v>
          </cell>
          <cell r="D317">
            <v>3.1</v>
          </cell>
          <cell r="E317">
            <v>0.3</v>
          </cell>
          <cell r="F317">
            <v>1.5999999999999999</v>
          </cell>
          <cell r="G317">
            <v>752.9</v>
          </cell>
          <cell r="H317">
            <v>756.5</v>
          </cell>
          <cell r="I317">
            <v>756.5</v>
          </cell>
          <cell r="J317">
            <v>755.30000000000007</v>
          </cell>
          <cell r="K317">
            <v>4.0999999999999996</v>
          </cell>
          <cell r="L317">
            <v>4.4000000000000004</v>
          </cell>
          <cell r="M317">
            <v>4</v>
          </cell>
          <cell r="O317">
            <v>82</v>
          </cell>
          <cell r="P317">
            <v>76</v>
          </cell>
          <cell r="Q317">
            <v>85</v>
          </cell>
        </row>
        <row r="318">
          <cell r="B318">
            <v>28804</v>
          </cell>
          <cell r="C318">
            <v>-0.7</v>
          </cell>
          <cell r="D318">
            <v>1.9</v>
          </cell>
          <cell r="E318">
            <v>0.6</v>
          </cell>
          <cell r="F318">
            <v>0.6</v>
          </cell>
          <cell r="G318">
            <v>763.1</v>
          </cell>
          <cell r="H318">
            <v>761</v>
          </cell>
          <cell r="I318">
            <v>757.1</v>
          </cell>
          <cell r="J318">
            <v>760.4</v>
          </cell>
          <cell r="K318">
            <v>4.0999999999999996</v>
          </cell>
          <cell r="L318">
            <v>4.4000000000000004</v>
          </cell>
          <cell r="M318">
            <v>4.0999999999999996</v>
          </cell>
          <cell r="O318">
            <v>94</v>
          </cell>
          <cell r="P318">
            <v>84</v>
          </cell>
          <cell r="Q318">
            <v>85</v>
          </cell>
          <cell r="Y318">
            <v>2</v>
          </cell>
        </row>
        <row r="319">
          <cell r="B319">
            <v>28805</v>
          </cell>
          <cell r="C319">
            <v>0.8</v>
          </cell>
          <cell r="D319">
            <v>2.2000000000000002</v>
          </cell>
          <cell r="E319">
            <v>1.8</v>
          </cell>
          <cell r="F319">
            <v>1.5999999999999999</v>
          </cell>
          <cell r="G319">
            <v>748.3</v>
          </cell>
          <cell r="H319">
            <v>749.2</v>
          </cell>
          <cell r="I319">
            <v>753.6</v>
          </cell>
          <cell r="J319">
            <v>750.36666666666667</v>
          </cell>
          <cell r="K319">
            <v>4.5999999999999996</v>
          </cell>
          <cell r="L319">
            <v>4.5999999999999996</v>
          </cell>
          <cell r="M319">
            <v>4.5</v>
          </cell>
          <cell r="O319">
            <v>94</v>
          </cell>
          <cell r="P319">
            <v>85</v>
          </cell>
          <cell r="Q319">
            <v>85</v>
          </cell>
          <cell r="Y319">
            <v>0.5</v>
          </cell>
        </row>
        <row r="320">
          <cell r="B320">
            <v>28806</v>
          </cell>
          <cell r="C320">
            <v>4.0999999999999996</v>
          </cell>
          <cell r="D320">
            <v>1.1000000000000001</v>
          </cell>
          <cell r="E320">
            <v>1</v>
          </cell>
          <cell r="F320">
            <v>2.0666666666666664</v>
          </cell>
          <cell r="G320">
            <v>753.4</v>
          </cell>
          <cell r="H320">
            <v>753.3</v>
          </cell>
          <cell r="I320">
            <v>753.4</v>
          </cell>
          <cell r="J320">
            <v>753.36666666666667</v>
          </cell>
          <cell r="K320">
            <v>4.9000000000000004</v>
          </cell>
          <cell r="L320">
            <v>4</v>
          </cell>
          <cell r="M320">
            <v>4.0999999999999996</v>
          </cell>
          <cell r="O320">
            <v>80</v>
          </cell>
          <cell r="P320">
            <v>81</v>
          </cell>
          <cell r="Q320">
            <v>83</v>
          </cell>
        </row>
        <row r="321">
          <cell r="B321">
            <v>28807</v>
          </cell>
          <cell r="C321">
            <v>1.3</v>
          </cell>
          <cell r="D321">
            <v>1.1000000000000001</v>
          </cell>
          <cell r="E321">
            <v>1.2</v>
          </cell>
          <cell r="F321">
            <v>1.2000000000000002</v>
          </cell>
          <cell r="G321">
            <v>761.5</v>
          </cell>
          <cell r="H321">
            <v>763.1</v>
          </cell>
          <cell r="I321">
            <v>763.8</v>
          </cell>
          <cell r="J321">
            <v>762.79999999999984</v>
          </cell>
          <cell r="K321">
            <v>3.7</v>
          </cell>
          <cell r="L321">
            <v>3.9</v>
          </cell>
          <cell r="M321">
            <v>3.9</v>
          </cell>
          <cell r="O321">
            <v>72</v>
          </cell>
          <cell r="P321">
            <v>79</v>
          </cell>
          <cell r="Q321">
            <v>78</v>
          </cell>
        </row>
        <row r="322">
          <cell r="B322">
            <v>28808</v>
          </cell>
          <cell r="C322">
            <v>0.3</v>
          </cell>
          <cell r="D322">
            <v>0.2</v>
          </cell>
          <cell r="E322">
            <v>0</v>
          </cell>
          <cell r="F322">
            <v>0.16666666666666666</v>
          </cell>
          <cell r="G322">
            <v>759.3</v>
          </cell>
          <cell r="H322">
            <v>760.8</v>
          </cell>
          <cell r="I322">
            <v>761.3</v>
          </cell>
          <cell r="J322">
            <v>760.46666666666658</v>
          </cell>
          <cell r="K322">
            <v>4.3</v>
          </cell>
          <cell r="L322">
            <v>4.3</v>
          </cell>
          <cell r="M322">
            <v>4.3</v>
          </cell>
          <cell r="O322">
            <v>92</v>
          </cell>
          <cell r="P322">
            <v>92</v>
          </cell>
          <cell r="Q322">
            <v>92</v>
          </cell>
          <cell r="Y322">
            <v>4.5999999999999996</v>
          </cell>
        </row>
        <row r="323">
          <cell r="B323">
            <v>28809</v>
          </cell>
          <cell r="C323">
            <v>0.3</v>
          </cell>
          <cell r="D323">
            <v>0.3</v>
          </cell>
          <cell r="E323">
            <v>-0.1</v>
          </cell>
          <cell r="F323">
            <v>0.16666666666666666</v>
          </cell>
          <cell r="G323">
            <v>764.1</v>
          </cell>
          <cell r="H323">
            <v>765.6</v>
          </cell>
          <cell r="I323">
            <v>764.5</v>
          </cell>
          <cell r="J323">
            <v>764.73333333333323</v>
          </cell>
          <cell r="K323">
            <v>3.7</v>
          </cell>
          <cell r="L323">
            <v>4.3</v>
          </cell>
          <cell r="M323">
            <v>4.5</v>
          </cell>
          <cell r="O323">
            <v>78</v>
          </cell>
          <cell r="P323">
            <v>92</v>
          </cell>
          <cell r="Q323">
            <v>98</v>
          </cell>
          <cell r="Y323">
            <v>0.8</v>
          </cell>
        </row>
        <row r="324">
          <cell r="B324">
            <v>28810</v>
          </cell>
          <cell r="C324">
            <v>0</v>
          </cell>
          <cell r="D324">
            <v>1.3</v>
          </cell>
          <cell r="E324">
            <v>2</v>
          </cell>
          <cell r="F324">
            <v>1.0999999999999999</v>
          </cell>
          <cell r="G324">
            <v>762.7</v>
          </cell>
          <cell r="H324">
            <v>759.8</v>
          </cell>
          <cell r="I324">
            <v>756.7</v>
          </cell>
          <cell r="J324">
            <v>759.73333333333323</v>
          </cell>
          <cell r="K324">
            <v>4.4000000000000004</v>
          </cell>
          <cell r="L324">
            <v>4.0999999999999996</v>
          </cell>
          <cell r="M324">
            <v>5.0999999999999996</v>
          </cell>
          <cell r="O324">
            <v>96</v>
          </cell>
          <cell r="P324">
            <v>82</v>
          </cell>
          <cell r="Q324">
            <v>95</v>
          </cell>
          <cell r="Y324">
            <v>2</v>
          </cell>
        </row>
        <row r="325">
          <cell r="B325">
            <v>28811</v>
          </cell>
          <cell r="C325">
            <v>2.1</v>
          </cell>
          <cell r="D325">
            <v>3.4</v>
          </cell>
          <cell r="E325">
            <v>1.3</v>
          </cell>
          <cell r="F325">
            <v>2.2666666666666666</v>
          </cell>
          <cell r="G325">
            <v>753.5</v>
          </cell>
          <cell r="H325">
            <v>753.3</v>
          </cell>
          <cell r="I325">
            <v>751.8</v>
          </cell>
          <cell r="J325">
            <v>752.86666666666667</v>
          </cell>
          <cell r="K325">
            <v>4.5999999999999996</v>
          </cell>
          <cell r="L325">
            <v>4.7</v>
          </cell>
          <cell r="M325">
            <v>4.8</v>
          </cell>
          <cell r="O325">
            <v>85</v>
          </cell>
          <cell r="P325">
            <v>80</v>
          </cell>
          <cell r="Q325">
            <v>96</v>
          </cell>
          <cell r="Y325">
            <v>5.8</v>
          </cell>
        </row>
        <row r="326">
          <cell r="B326">
            <v>28812</v>
          </cell>
          <cell r="C326">
            <v>1.1000000000000001</v>
          </cell>
          <cell r="D326">
            <v>0.1</v>
          </cell>
          <cell r="E326">
            <v>0.1</v>
          </cell>
          <cell r="F326">
            <v>0.4333333333333334</v>
          </cell>
          <cell r="G326">
            <v>755.2</v>
          </cell>
          <cell r="H326">
            <v>757</v>
          </cell>
          <cell r="I326">
            <v>757.8</v>
          </cell>
          <cell r="J326">
            <v>756.66666666666663</v>
          </cell>
          <cell r="K326">
            <v>4.9000000000000004</v>
          </cell>
          <cell r="L326">
            <v>4.5</v>
          </cell>
          <cell r="M326">
            <v>4.5</v>
          </cell>
          <cell r="O326">
            <v>98</v>
          </cell>
          <cell r="P326">
            <v>98</v>
          </cell>
          <cell r="Q326">
            <v>98</v>
          </cell>
          <cell r="Y326">
            <v>3.3</v>
          </cell>
        </row>
        <row r="327">
          <cell r="B327">
            <v>28813</v>
          </cell>
          <cell r="C327">
            <v>-0.2</v>
          </cell>
          <cell r="D327">
            <v>-3.8</v>
          </cell>
          <cell r="E327">
            <v>-4.8</v>
          </cell>
          <cell r="F327">
            <v>-2.9333333333333336</v>
          </cell>
          <cell r="G327">
            <v>760.1</v>
          </cell>
          <cell r="H327">
            <v>760.6</v>
          </cell>
          <cell r="I327">
            <v>762.3</v>
          </cell>
          <cell r="J327">
            <v>761</v>
          </cell>
          <cell r="K327">
            <v>4</v>
          </cell>
          <cell r="L327">
            <v>3.1</v>
          </cell>
          <cell r="M327">
            <v>3.2</v>
          </cell>
          <cell r="O327">
            <v>89</v>
          </cell>
          <cell r="P327">
            <v>92</v>
          </cell>
          <cell r="Q327">
            <v>100</v>
          </cell>
          <cell r="Y327">
            <v>1</v>
          </cell>
        </row>
        <row r="328">
          <cell r="B328">
            <v>28814</v>
          </cell>
          <cell r="C328">
            <v>-4.8</v>
          </cell>
          <cell r="D328">
            <v>-4.9000000000000004</v>
          </cell>
          <cell r="E328">
            <v>-4.9000000000000004</v>
          </cell>
          <cell r="F328">
            <v>-4.8666666666666663</v>
          </cell>
          <cell r="G328">
            <v>761.4</v>
          </cell>
          <cell r="H328">
            <v>760</v>
          </cell>
          <cell r="I328">
            <v>756.1</v>
          </cell>
          <cell r="J328">
            <v>759.16666666666663</v>
          </cell>
          <cell r="K328">
            <v>2.9</v>
          </cell>
          <cell r="L328">
            <v>2.9</v>
          </cell>
          <cell r="M328">
            <v>3.1</v>
          </cell>
          <cell r="O328">
            <v>90</v>
          </cell>
          <cell r="P328">
            <v>93</v>
          </cell>
          <cell r="Q328">
            <v>98</v>
          </cell>
          <cell r="Y328">
            <v>10.5</v>
          </cell>
        </row>
        <row r="329">
          <cell r="B329">
            <v>28815</v>
          </cell>
          <cell r="C329">
            <v>1</v>
          </cell>
          <cell r="D329">
            <v>2.4</v>
          </cell>
          <cell r="E329">
            <v>2.6</v>
          </cell>
          <cell r="F329">
            <v>2</v>
          </cell>
          <cell r="G329">
            <v>747.8</v>
          </cell>
          <cell r="H329">
            <v>745.8</v>
          </cell>
          <cell r="I329">
            <v>743.5</v>
          </cell>
          <cell r="J329">
            <v>745.69999999999993</v>
          </cell>
          <cell r="K329">
            <v>4</v>
          </cell>
          <cell r="L329">
            <v>4.5999999999999996</v>
          </cell>
          <cell r="M329">
            <v>4.8</v>
          </cell>
          <cell r="O329">
            <v>81</v>
          </cell>
          <cell r="P329">
            <v>84</v>
          </cell>
          <cell r="Q329">
            <v>85</v>
          </cell>
          <cell r="Y329">
            <v>1.3</v>
          </cell>
        </row>
        <row r="330">
          <cell r="B330">
            <v>28816</v>
          </cell>
          <cell r="C330">
            <v>1.2</v>
          </cell>
          <cell r="D330">
            <v>1.1000000000000001</v>
          </cell>
          <cell r="E330">
            <v>0</v>
          </cell>
          <cell r="F330">
            <v>0.76666666666666661</v>
          </cell>
          <cell r="G330">
            <v>745.9</v>
          </cell>
          <cell r="H330">
            <v>746.8</v>
          </cell>
          <cell r="I330">
            <v>751.2</v>
          </cell>
          <cell r="J330">
            <v>747.96666666666658</v>
          </cell>
          <cell r="K330">
            <v>4.3</v>
          </cell>
          <cell r="L330">
            <v>4.0999999999999996</v>
          </cell>
          <cell r="M330">
            <v>4.5999999999999996</v>
          </cell>
          <cell r="O330">
            <v>85</v>
          </cell>
          <cell r="P330">
            <v>83</v>
          </cell>
          <cell r="Q330">
            <v>100</v>
          </cell>
          <cell r="Y330">
            <v>0.1</v>
          </cell>
        </row>
        <row r="331">
          <cell r="B331">
            <v>28817</v>
          </cell>
          <cell r="C331">
            <v>1.2</v>
          </cell>
          <cell r="D331">
            <v>0.6</v>
          </cell>
          <cell r="E331">
            <v>0.8</v>
          </cell>
          <cell r="F331">
            <v>0.86666666666666659</v>
          </cell>
          <cell r="G331">
            <v>747.3</v>
          </cell>
          <cell r="H331">
            <v>745.5</v>
          </cell>
          <cell r="I331">
            <v>746</v>
          </cell>
          <cell r="J331">
            <v>746.26666666666677</v>
          </cell>
          <cell r="K331">
            <v>3.9</v>
          </cell>
          <cell r="L331">
            <v>4.3</v>
          </cell>
          <cell r="M331">
            <v>4.5</v>
          </cell>
          <cell r="O331">
            <v>78</v>
          </cell>
          <cell r="P331">
            <v>89</v>
          </cell>
          <cell r="Q331">
            <v>92</v>
          </cell>
          <cell r="Y331">
            <v>3.4</v>
          </cell>
        </row>
        <row r="332">
          <cell r="B332">
            <v>28818</v>
          </cell>
          <cell r="C332">
            <v>-0.2</v>
          </cell>
          <cell r="D332">
            <v>1.1000000000000001</v>
          </cell>
          <cell r="E332">
            <v>-0.6</v>
          </cell>
          <cell r="F332">
            <v>0.10000000000000005</v>
          </cell>
          <cell r="G332">
            <v>744.4</v>
          </cell>
          <cell r="H332">
            <v>746.6</v>
          </cell>
          <cell r="I332">
            <v>746.4</v>
          </cell>
          <cell r="J332">
            <v>745.80000000000007</v>
          </cell>
          <cell r="K332">
            <v>4</v>
          </cell>
          <cell r="L332">
            <v>4</v>
          </cell>
          <cell r="M332">
            <v>4.2</v>
          </cell>
          <cell r="O332">
            <v>89</v>
          </cell>
          <cell r="P332">
            <v>79</v>
          </cell>
          <cell r="Q332">
            <v>96</v>
          </cell>
          <cell r="Y332">
            <v>3.4</v>
          </cell>
        </row>
        <row r="333">
          <cell r="B333">
            <v>28819</v>
          </cell>
          <cell r="C333">
            <v>-0.2</v>
          </cell>
          <cell r="D333">
            <v>-0.8</v>
          </cell>
          <cell r="E333">
            <v>-5.9</v>
          </cell>
          <cell r="F333">
            <v>-2.3000000000000003</v>
          </cell>
          <cell r="G333">
            <v>749.7</v>
          </cell>
          <cell r="H333">
            <v>752.5</v>
          </cell>
          <cell r="I333">
            <v>755</v>
          </cell>
          <cell r="J333">
            <v>752.4</v>
          </cell>
          <cell r="K333">
            <v>4.2</v>
          </cell>
          <cell r="L333">
            <v>3.6</v>
          </cell>
          <cell r="M333">
            <v>2.7</v>
          </cell>
          <cell r="O333">
            <v>92</v>
          </cell>
          <cell r="P333">
            <v>82</v>
          </cell>
          <cell r="Q333">
            <v>93</v>
          </cell>
          <cell r="Y333">
            <v>2</v>
          </cell>
        </row>
        <row r="334">
          <cell r="B334">
            <v>28820</v>
          </cell>
          <cell r="C334">
            <v>-9.8000000000000007</v>
          </cell>
          <cell r="D334">
            <v>-6.6</v>
          </cell>
          <cell r="E334">
            <v>-5.2</v>
          </cell>
          <cell r="F334">
            <v>-7.1999999999999993</v>
          </cell>
          <cell r="G334">
            <v>757.5</v>
          </cell>
          <cell r="H334">
            <v>757.7</v>
          </cell>
          <cell r="I334">
            <v>753.4</v>
          </cell>
          <cell r="J334">
            <v>756.19999999999993</v>
          </cell>
          <cell r="K334">
            <v>1.8</v>
          </cell>
          <cell r="L334">
            <v>2.6</v>
          </cell>
          <cell r="M334">
            <v>2.8</v>
          </cell>
          <cell r="O334">
            <v>84</v>
          </cell>
          <cell r="P334">
            <v>95</v>
          </cell>
          <cell r="Q334">
            <v>90</v>
          </cell>
          <cell r="Y334">
            <v>7.2</v>
          </cell>
        </row>
        <row r="335">
          <cell r="B335">
            <v>28821</v>
          </cell>
          <cell r="C335">
            <v>-3</v>
          </cell>
          <cell r="D335">
            <v>2.1</v>
          </cell>
          <cell r="E335">
            <v>-5.4</v>
          </cell>
          <cell r="F335">
            <v>-2.1</v>
          </cell>
          <cell r="G335">
            <v>748</v>
          </cell>
          <cell r="H335">
            <v>744.9</v>
          </cell>
          <cell r="I335">
            <v>743.9</v>
          </cell>
          <cell r="J335">
            <v>745.6</v>
          </cell>
          <cell r="K335">
            <v>3.5</v>
          </cell>
          <cell r="L335">
            <v>3.4</v>
          </cell>
          <cell r="M335">
            <v>2.7</v>
          </cell>
          <cell r="O335">
            <v>96</v>
          </cell>
          <cell r="P335">
            <v>64</v>
          </cell>
          <cell r="Q335">
            <v>87</v>
          </cell>
          <cell r="Y335">
            <v>7.7</v>
          </cell>
        </row>
        <row r="336">
          <cell r="B336">
            <v>28822</v>
          </cell>
          <cell r="C336">
            <v>-5.3</v>
          </cell>
          <cell r="D336">
            <v>0.4</v>
          </cell>
          <cell r="E336">
            <v>-4.8</v>
          </cell>
          <cell r="F336">
            <v>-3.2333333333333329</v>
          </cell>
          <cell r="G336">
            <v>744.1</v>
          </cell>
          <cell r="H336">
            <v>744.6</v>
          </cell>
          <cell r="I336">
            <v>746.9</v>
          </cell>
          <cell r="J336">
            <v>745.19999999999993</v>
          </cell>
          <cell r="K336">
            <v>2.8</v>
          </cell>
          <cell r="L336">
            <v>4.3</v>
          </cell>
          <cell r="M336">
            <v>3.1</v>
          </cell>
          <cell r="O336">
            <v>93</v>
          </cell>
          <cell r="P336">
            <v>90</v>
          </cell>
          <cell r="Q336">
            <v>98</v>
          </cell>
          <cell r="Y336">
            <v>2.2000000000000002</v>
          </cell>
        </row>
        <row r="337">
          <cell r="B337">
            <v>28823</v>
          </cell>
          <cell r="C337">
            <v>-5.8</v>
          </cell>
          <cell r="D337">
            <v>-5.0999999999999996</v>
          </cell>
          <cell r="E337">
            <v>-8</v>
          </cell>
          <cell r="F337">
            <v>-6.3</v>
          </cell>
          <cell r="G337">
            <v>755.4</v>
          </cell>
          <cell r="H337">
            <v>758.9</v>
          </cell>
          <cell r="I337">
            <v>762.1</v>
          </cell>
          <cell r="J337">
            <v>758.80000000000007</v>
          </cell>
          <cell r="K337">
            <v>2.6</v>
          </cell>
          <cell r="L337">
            <v>2.4</v>
          </cell>
          <cell r="M337">
            <v>2.2999999999999998</v>
          </cell>
          <cell r="O337">
            <v>90</v>
          </cell>
          <cell r="P337">
            <v>78</v>
          </cell>
          <cell r="Q337">
            <v>94</v>
          </cell>
        </row>
        <row r="338">
          <cell r="B338">
            <v>28824</v>
          </cell>
          <cell r="C338">
            <v>-12.2</v>
          </cell>
          <cell r="D338">
            <v>-9.8000000000000007</v>
          </cell>
          <cell r="E338">
            <v>-10.4</v>
          </cell>
          <cell r="F338">
            <v>-10.799999999999999</v>
          </cell>
          <cell r="G338">
            <v>764.2</v>
          </cell>
          <cell r="H338">
            <v>762.7</v>
          </cell>
          <cell r="I338">
            <v>760.8</v>
          </cell>
          <cell r="J338">
            <v>762.56666666666661</v>
          </cell>
          <cell r="K338">
            <v>1.6</v>
          </cell>
          <cell r="L338">
            <v>2</v>
          </cell>
          <cell r="M338">
            <v>1.7</v>
          </cell>
          <cell r="O338">
            <v>93</v>
          </cell>
          <cell r="P338">
            <v>94</v>
          </cell>
          <cell r="Q338">
            <v>86</v>
          </cell>
        </row>
        <row r="339">
          <cell r="B339">
            <v>28825</v>
          </cell>
          <cell r="C339">
            <v>-7.6</v>
          </cell>
          <cell r="D339">
            <v>-6.4</v>
          </cell>
          <cell r="E339">
            <v>-4.4000000000000004</v>
          </cell>
          <cell r="F339">
            <v>-6.1333333333333329</v>
          </cell>
          <cell r="G339">
            <v>762.1</v>
          </cell>
          <cell r="H339">
            <v>762.5</v>
          </cell>
          <cell r="I339">
            <v>760.4</v>
          </cell>
          <cell r="J339">
            <v>761.66666666666663</v>
          </cell>
          <cell r="K339">
            <v>2.2999999999999998</v>
          </cell>
          <cell r="L339">
            <v>2.5</v>
          </cell>
          <cell r="M339">
            <v>3</v>
          </cell>
          <cell r="O339">
            <v>92</v>
          </cell>
          <cell r="P339">
            <v>90</v>
          </cell>
          <cell r="Q339">
            <v>91</v>
          </cell>
        </row>
        <row r="340">
          <cell r="B340">
            <v>28826</v>
          </cell>
          <cell r="C340">
            <v>-1.2</v>
          </cell>
          <cell r="D340">
            <v>0.1</v>
          </cell>
          <cell r="E340">
            <v>0.8</v>
          </cell>
          <cell r="F340">
            <v>-9.9999999999999936E-2</v>
          </cell>
          <cell r="G340">
            <v>760.8</v>
          </cell>
          <cell r="H340">
            <v>760.6</v>
          </cell>
          <cell r="I340">
            <v>760.8</v>
          </cell>
          <cell r="J340">
            <v>760.73333333333323</v>
          </cell>
          <cell r="K340">
            <v>4</v>
          </cell>
          <cell r="L340">
            <v>4.3</v>
          </cell>
          <cell r="M340">
            <v>4.2</v>
          </cell>
          <cell r="O340">
            <v>96</v>
          </cell>
          <cell r="P340">
            <v>94</v>
          </cell>
          <cell r="Q340">
            <v>85</v>
          </cell>
        </row>
        <row r="341">
          <cell r="B341">
            <v>28827</v>
          </cell>
          <cell r="C341">
            <v>0</v>
          </cell>
          <cell r="D341">
            <v>1.1000000000000001</v>
          </cell>
          <cell r="E341">
            <v>-1</v>
          </cell>
          <cell r="F341">
            <v>3.3333333333333361E-2</v>
          </cell>
          <cell r="G341">
            <v>762.2</v>
          </cell>
          <cell r="H341">
            <v>763.3</v>
          </cell>
          <cell r="I341">
            <v>761.7</v>
          </cell>
          <cell r="J341">
            <v>762.4</v>
          </cell>
          <cell r="K341">
            <v>4.5999999999999996</v>
          </cell>
          <cell r="L341">
            <v>4</v>
          </cell>
          <cell r="M341">
            <v>4.2</v>
          </cell>
          <cell r="O341">
            <v>100</v>
          </cell>
          <cell r="P341">
            <v>81</v>
          </cell>
          <cell r="Q341">
            <v>98</v>
          </cell>
          <cell r="Y341">
            <v>0.6</v>
          </cell>
        </row>
        <row r="342">
          <cell r="B342">
            <v>28828</v>
          </cell>
          <cell r="C342">
            <v>-3.8</v>
          </cell>
          <cell r="D342">
            <v>-5.3</v>
          </cell>
          <cell r="E342">
            <v>-9.1999999999999993</v>
          </cell>
          <cell r="F342">
            <v>-6.0999999999999988</v>
          </cell>
          <cell r="G342">
            <v>763.2</v>
          </cell>
          <cell r="H342">
            <v>764.1</v>
          </cell>
          <cell r="I342">
            <v>762.1</v>
          </cell>
          <cell r="J342">
            <v>763.13333333333333</v>
          </cell>
          <cell r="K342">
            <v>3.3</v>
          </cell>
          <cell r="L342">
            <v>2.9</v>
          </cell>
          <cell r="M342">
            <v>2</v>
          </cell>
          <cell r="O342">
            <v>95</v>
          </cell>
          <cell r="P342">
            <v>96</v>
          </cell>
          <cell r="Q342">
            <v>91</v>
          </cell>
        </row>
        <row r="343">
          <cell r="B343">
            <v>28829</v>
          </cell>
          <cell r="C343">
            <v>-11.8</v>
          </cell>
          <cell r="D343">
            <v>-9.1999999999999993</v>
          </cell>
          <cell r="E343">
            <v>-5.3</v>
          </cell>
          <cell r="F343">
            <v>-8.7666666666666675</v>
          </cell>
          <cell r="G343">
            <v>760.1</v>
          </cell>
          <cell r="H343">
            <v>758.4</v>
          </cell>
          <cell r="I343">
            <v>753.3</v>
          </cell>
          <cell r="J343">
            <v>757.26666666666677</v>
          </cell>
          <cell r="K343">
            <v>1.7</v>
          </cell>
          <cell r="L343">
            <v>2</v>
          </cell>
          <cell r="M343">
            <v>2.8</v>
          </cell>
          <cell r="O343">
            <v>93</v>
          </cell>
          <cell r="P343">
            <v>88</v>
          </cell>
          <cell r="Q343">
            <v>93</v>
          </cell>
        </row>
        <row r="344">
          <cell r="B344">
            <v>28830</v>
          </cell>
          <cell r="C344">
            <v>-2.6</v>
          </cell>
          <cell r="D344">
            <v>-1.2</v>
          </cell>
          <cell r="E344">
            <v>0.4</v>
          </cell>
          <cell r="F344">
            <v>-1.1333333333333333</v>
          </cell>
          <cell r="G344">
            <v>751.5</v>
          </cell>
          <cell r="H344">
            <v>747.2</v>
          </cell>
          <cell r="I344">
            <v>740</v>
          </cell>
          <cell r="J344">
            <v>746.23333333333323</v>
          </cell>
          <cell r="K344">
            <v>3.4</v>
          </cell>
          <cell r="L344">
            <v>3.9</v>
          </cell>
          <cell r="M344">
            <v>4.2</v>
          </cell>
          <cell r="O344">
            <v>89</v>
          </cell>
          <cell r="P344">
            <v>92</v>
          </cell>
          <cell r="Q344">
            <v>89</v>
          </cell>
          <cell r="Y344">
            <v>8.9</v>
          </cell>
        </row>
        <row r="345">
          <cell r="B345">
            <v>28831</v>
          </cell>
          <cell r="C345">
            <v>1.2</v>
          </cell>
          <cell r="D345">
            <v>1.8</v>
          </cell>
          <cell r="E345">
            <v>1.6</v>
          </cell>
          <cell r="F345">
            <v>1.5333333333333332</v>
          </cell>
          <cell r="G345">
            <v>741.2</v>
          </cell>
          <cell r="H345">
            <v>747</v>
          </cell>
          <cell r="I345">
            <v>751.6</v>
          </cell>
          <cell r="J345">
            <v>746.6</v>
          </cell>
          <cell r="K345">
            <v>4.4000000000000004</v>
          </cell>
          <cell r="L345">
            <v>4.5</v>
          </cell>
          <cell r="M345">
            <v>4.5999999999999996</v>
          </cell>
          <cell r="O345">
            <v>89</v>
          </cell>
          <cell r="P345">
            <v>85</v>
          </cell>
          <cell r="Q345">
            <v>89</v>
          </cell>
          <cell r="Y345">
            <v>0.2</v>
          </cell>
        </row>
        <row r="346">
          <cell r="B346">
            <v>28832</v>
          </cell>
          <cell r="C346">
            <v>1</v>
          </cell>
          <cell r="D346">
            <v>1.5</v>
          </cell>
          <cell r="E346">
            <v>1.2</v>
          </cell>
          <cell r="F346">
            <v>1.2333333333333334</v>
          </cell>
          <cell r="G346">
            <v>752.8</v>
          </cell>
          <cell r="H346">
            <v>750.4</v>
          </cell>
          <cell r="I346">
            <v>750.2</v>
          </cell>
          <cell r="J346">
            <v>751.13333333333321</v>
          </cell>
          <cell r="K346">
            <v>4.5</v>
          </cell>
          <cell r="L346">
            <v>4.5999999999999996</v>
          </cell>
          <cell r="M346">
            <v>4.8</v>
          </cell>
          <cell r="O346">
            <v>90</v>
          </cell>
          <cell r="P346">
            <v>91</v>
          </cell>
          <cell r="Q346">
            <v>96</v>
          </cell>
          <cell r="Y346">
            <v>0.2</v>
          </cell>
        </row>
        <row r="347">
          <cell r="B347">
            <v>28833</v>
          </cell>
          <cell r="C347">
            <v>1.4</v>
          </cell>
          <cell r="D347">
            <v>1.4</v>
          </cell>
          <cell r="E347">
            <v>0.8</v>
          </cell>
          <cell r="F347">
            <v>1.2</v>
          </cell>
          <cell r="G347">
            <v>752.4</v>
          </cell>
          <cell r="H347">
            <v>756.2</v>
          </cell>
          <cell r="I347">
            <v>759.1</v>
          </cell>
          <cell r="J347">
            <v>755.9</v>
          </cell>
          <cell r="K347">
            <v>4.7</v>
          </cell>
          <cell r="L347">
            <v>4.9000000000000004</v>
          </cell>
          <cell r="M347">
            <v>4.7</v>
          </cell>
          <cell r="O347">
            <v>93</v>
          </cell>
          <cell r="P347">
            <v>96</v>
          </cell>
          <cell r="Q347">
            <v>96</v>
          </cell>
          <cell r="Y347">
            <v>0.1</v>
          </cell>
        </row>
        <row r="348">
          <cell r="B348">
            <v>28834</v>
          </cell>
          <cell r="C348">
            <v>1.3</v>
          </cell>
          <cell r="D348">
            <v>1.5</v>
          </cell>
          <cell r="E348">
            <v>1.1000000000000001</v>
          </cell>
          <cell r="F348">
            <v>1.3</v>
          </cell>
          <cell r="G348">
            <v>758.8</v>
          </cell>
          <cell r="H348">
            <v>758.8</v>
          </cell>
          <cell r="I348">
            <v>754.8</v>
          </cell>
          <cell r="J348">
            <v>757.46666666666658</v>
          </cell>
          <cell r="K348">
            <v>4.5</v>
          </cell>
          <cell r="L348">
            <v>4.5999999999999996</v>
          </cell>
          <cell r="M348">
            <v>4.3</v>
          </cell>
          <cell r="O348">
            <v>89</v>
          </cell>
          <cell r="P348">
            <v>91</v>
          </cell>
          <cell r="Q348">
            <v>87</v>
          </cell>
        </row>
        <row r="349">
          <cell r="B349">
            <v>28835</v>
          </cell>
          <cell r="C349">
            <v>-0.2</v>
          </cell>
          <cell r="D349">
            <v>0</v>
          </cell>
          <cell r="E349">
            <v>0.3</v>
          </cell>
          <cell r="F349">
            <v>3.3333333333333326E-2</v>
          </cell>
          <cell r="G349">
            <v>754.6</v>
          </cell>
          <cell r="H349">
            <v>752.1</v>
          </cell>
          <cell r="I349">
            <v>746.3</v>
          </cell>
          <cell r="J349">
            <v>751</v>
          </cell>
          <cell r="K349">
            <v>4.4000000000000004</v>
          </cell>
          <cell r="L349">
            <v>3.9</v>
          </cell>
          <cell r="M349">
            <v>4.0999999999999996</v>
          </cell>
          <cell r="O349">
            <v>96</v>
          </cell>
          <cell r="P349">
            <v>86</v>
          </cell>
          <cell r="Q349">
            <v>87</v>
          </cell>
        </row>
        <row r="350">
          <cell r="B350">
            <v>28836</v>
          </cell>
          <cell r="C350">
            <v>-0.3</v>
          </cell>
          <cell r="D350">
            <v>-0.4</v>
          </cell>
          <cell r="E350">
            <v>0.2</v>
          </cell>
          <cell r="F350">
            <v>-0.16666666666666666</v>
          </cell>
          <cell r="G350">
            <v>745.6</v>
          </cell>
          <cell r="H350">
            <v>746.2</v>
          </cell>
          <cell r="I350">
            <v>745</v>
          </cell>
          <cell r="J350">
            <v>745.6</v>
          </cell>
          <cell r="K350">
            <v>3.8</v>
          </cell>
          <cell r="L350">
            <v>4.0999999999999996</v>
          </cell>
          <cell r="M350">
            <v>4.2</v>
          </cell>
          <cell r="O350">
            <v>86</v>
          </cell>
          <cell r="P350">
            <v>92</v>
          </cell>
          <cell r="Q350">
            <v>90</v>
          </cell>
        </row>
        <row r="351">
          <cell r="B351">
            <v>28837</v>
          </cell>
          <cell r="C351">
            <v>-0.4</v>
          </cell>
          <cell r="D351">
            <v>-1.9</v>
          </cell>
          <cell r="E351">
            <v>-3.9</v>
          </cell>
          <cell r="F351">
            <v>-2.0666666666666664</v>
          </cell>
          <cell r="G351">
            <v>746.3</v>
          </cell>
          <cell r="H351">
            <v>746.8</v>
          </cell>
          <cell r="I351">
            <v>742</v>
          </cell>
          <cell r="J351">
            <v>745.0333333333333</v>
          </cell>
          <cell r="K351">
            <v>3.9</v>
          </cell>
          <cell r="L351">
            <v>3.1</v>
          </cell>
          <cell r="M351">
            <v>3.2</v>
          </cell>
          <cell r="O351">
            <v>89</v>
          </cell>
          <cell r="P351">
            <v>77</v>
          </cell>
          <cell r="Q351">
            <v>93</v>
          </cell>
        </row>
        <row r="352">
          <cell r="B352">
            <v>28838</v>
          </cell>
          <cell r="C352">
            <v>-3.8</v>
          </cell>
          <cell r="D352">
            <v>-1.7</v>
          </cell>
          <cell r="E352">
            <v>-1.8</v>
          </cell>
          <cell r="F352">
            <v>-2.4333333333333331</v>
          </cell>
          <cell r="G352">
            <v>741.8</v>
          </cell>
          <cell r="H352">
            <v>744.7</v>
          </cell>
          <cell r="I352">
            <v>747.9</v>
          </cell>
          <cell r="J352">
            <v>744.80000000000007</v>
          </cell>
          <cell r="K352">
            <v>3.3</v>
          </cell>
          <cell r="L352">
            <v>3.6</v>
          </cell>
          <cell r="M352">
            <v>3.7</v>
          </cell>
          <cell r="O352">
            <v>95</v>
          </cell>
          <cell r="P352">
            <v>90</v>
          </cell>
          <cell r="Q352">
            <v>92</v>
          </cell>
        </row>
        <row r="353">
          <cell r="B353">
            <v>28839</v>
          </cell>
          <cell r="C353">
            <v>-3.2</v>
          </cell>
          <cell r="D353">
            <v>-1.6</v>
          </cell>
          <cell r="E353">
            <v>-4</v>
          </cell>
          <cell r="F353">
            <v>-2.9333333333333336</v>
          </cell>
          <cell r="G353">
            <v>752</v>
          </cell>
          <cell r="H353">
            <v>753.7</v>
          </cell>
          <cell r="I353">
            <v>754.9</v>
          </cell>
          <cell r="J353">
            <v>753.5333333333333</v>
          </cell>
          <cell r="K353">
            <v>3.4</v>
          </cell>
          <cell r="L353">
            <v>3.7</v>
          </cell>
          <cell r="M353">
            <v>3.3</v>
          </cell>
          <cell r="O353">
            <v>96</v>
          </cell>
          <cell r="P353">
            <v>92</v>
          </cell>
          <cell r="Q353">
            <v>95</v>
          </cell>
        </row>
        <row r="354">
          <cell r="B354">
            <v>28840</v>
          </cell>
          <cell r="C354">
            <v>-2.6</v>
          </cell>
          <cell r="D354">
            <v>-3.5</v>
          </cell>
          <cell r="E354">
            <v>-4.4000000000000004</v>
          </cell>
          <cell r="F354">
            <v>-3.5</v>
          </cell>
          <cell r="G354">
            <v>757.7</v>
          </cell>
          <cell r="H354">
            <v>759.5</v>
          </cell>
          <cell r="I354">
            <v>760.3</v>
          </cell>
          <cell r="J354">
            <v>759.16666666666663</v>
          </cell>
          <cell r="K354">
            <v>3.6</v>
          </cell>
          <cell r="L354">
            <v>3.3</v>
          </cell>
          <cell r="M354">
            <v>3</v>
          </cell>
          <cell r="O354">
            <v>96</v>
          </cell>
          <cell r="P354">
            <v>93</v>
          </cell>
          <cell r="Q354">
            <v>93</v>
          </cell>
        </row>
        <row r="355">
          <cell r="B355">
            <v>28841</v>
          </cell>
          <cell r="C355">
            <v>-5.8</v>
          </cell>
          <cell r="D355">
            <v>-8.4</v>
          </cell>
          <cell r="E355">
            <v>-6</v>
          </cell>
          <cell r="F355">
            <v>-6.7333333333333334</v>
          </cell>
          <cell r="G355">
            <v>760.6</v>
          </cell>
          <cell r="H355">
            <v>760.3</v>
          </cell>
          <cell r="I355">
            <v>752.7</v>
          </cell>
          <cell r="J355">
            <v>757.86666666666679</v>
          </cell>
          <cell r="K355">
            <v>2.8</v>
          </cell>
          <cell r="L355">
            <v>2.2000000000000002</v>
          </cell>
          <cell r="M355">
            <v>2.6</v>
          </cell>
          <cell r="O355">
            <v>95</v>
          </cell>
          <cell r="P355">
            <v>94</v>
          </cell>
          <cell r="Q355">
            <v>90</v>
          </cell>
          <cell r="Y355">
            <v>7.2</v>
          </cell>
        </row>
        <row r="356">
          <cell r="B356">
            <v>28842</v>
          </cell>
          <cell r="C356">
            <v>-5.8</v>
          </cell>
          <cell r="D356">
            <v>-4.2</v>
          </cell>
          <cell r="E356">
            <v>-6</v>
          </cell>
          <cell r="F356">
            <v>-5.333333333333333</v>
          </cell>
          <cell r="G356">
            <v>744</v>
          </cell>
          <cell r="H356">
            <v>741.8</v>
          </cell>
          <cell r="I356">
            <v>744</v>
          </cell>
          <cell r="J356">
            <v>743.26666666666677</v>
          </cell>
          <cell r="K356">
            <v>2.8</v>
          </cell>
          <cell r="L356">
            <v>3.3</v>
          </cell>
          <cell r="M356">
            <v>2.7</v>
          </cell>
          <cell r="O356">
            <v>95</v>
          </cell>
          <cell r="P356">
            <v>98</v>
          </cell>
          <cell r="Q356">
            <v>95</v>
          </cell>
        </row>
        <row r="357">
          <cell r="B357">
            <v>28843</v>
          </cell>
          <cell r="C357">
            <v>-6</v>
          </cell>
          <cell r="D357">
            <v>-5.4</v>
          </cell>
          <cell r="E357">
            <v>2.2000000000000002</v>
          </cell>
          <cell r="F357">
            <v>-3.0666666666666664</v>
          </cell>
          <cell r="G357">
            <v>744.6</v>
          </cell>
          <cell r="H357">
            <v>737.2</v>
          </cell>
          <cell r="I357">
            <v>730.7</v>
          </cell>
          <cell r="J357">
            <v>737.5</v>
          </cell>
          <cell r="K357">
            <v>2.7</v>
          </cell>
          <cell r="L357">
            <v>2.9</v>
          </cell>
          <cell r="M357">
            <v>4.4000000000000004</v>
          </cell>
          <cell r="O357">
            <v>95</v>
          </cell>
          <cell r="P357">
            <v>96</v>
          </cell>
          <cell r="Q357">
            <v>82</v>
          </cell>
          <cell r="Y357">
            <v>20</v>
          </cell>
        </row>
        <row r="358">
          <cell r="B358">
            <v>28844</v>
          </cell>
          <cell r="C358">
            <v>-4.4000000000000004</v>
          </cell>
          <cell r="D358">
            <v>-4.3</v>
          </cell>
          <cell r="E358">
            <v>-2.9</v>
          </cell>
          <cell r="F358">
            <v>-3.8666666666666667</v>
          </cell>
          <cell r="G358">
            <v>741.9</v>
          </cell>
          <cell r="H358">
            <v>746.3</v>
          </cell>
          <cell r="I358">
            <v>745.1</v>
          </cell>
          <cell r="J358">
            <v>744.43333333333328</v>
          </cell>
          <cell r="K358">
            <v>2.8</v>
          </cell>
          <cell r="L358">
            <v>2.6</v>
          </cell>
          <cell r="M358">
            <v>3.3</v>
          </cell>
          <cell r="O358">
            <v>86</v>
          </cell>
          <cell r="P358">
            <v>79</v>
          </cell>
          <cell r="Q358">
            <v>89</v>
          </cell>
          <cell r="Y358">
            <v>1</v>
          </cell>
        </row>
        <row r="359">
          <cell r="B359">
            <v>28845</v>
          </cell>
          <cell r="C359">
            <v>-3.4</v>
          </cell>
          <cell r="D359">
            <v>-3</v>
          </cell>
          <cell r="E359">
            <v>-2.2000000000000002</v>
          </cell>
          <cell r="F359">
            <v>-2.8666666666666671</v>
          </cell>
          <cell r="G359">
            <v>742.9</v>
          </cell>
          <cell r="H359">
            <v>743.3</v>
          </cell>
          <cell r="I359">
            <v>743.1</v>
          </cell>
          <cell r="J359">
            <v>743.09999999999991</v>
          </cell>
          <cell r="K359">
            <v>3.1</v>
          </cell>
          <cell r="L359">
            <v>3.3</v>
          </cell>
          <cell r="M359">
            <v>3.6</v>
          </cell>
          <cell r="O359">
            <v>87</v>
          </cell>
          <cell r="P359">
            <v>91</v>
          </cell>
          <cell r="Q359">
            <v>92</v>
          </cell>
          <cell r="Y359">
            <v>3.2</v>
          </cell>
        </row>
        <row r="360">
          <cell r="B360">
            <v>28846</v>
          </cell>
          <cell r="C360">
            <v>-6</v>
          </cell>
          <cell r="D360">
            <v>-6.2</v>
          </cell>
          <cell r="E360">
            <v>-10.6</v>
          </cell>
          <cell r="F360">
            <v>-7.5999999999999988</v>
          </cell>
          <cell r="G360">
            <v>749</v>
          </cell>
          <cell r="H360">
            <v>749.2</v>
          </cell>
          <cell r="I360">
            <v>750.3</v>
          </cell>
          <cell r="J360">
            <v>749.5</v>
          </cell>
          <cell r="K360">
            <v>2.9</v>
          </cell>
          <cell r="L360">
            <v>2.7</v>
          </cell>
          <cell r="M360">
            <v>2</v>
          </cell>
          <cell r="O360">
            <v>100</v>
          </cell>
          <cell r="P360">
            <v>95</v>
          </cell>
          <cell r="Q360">
            <v>100</v>
          </cell>
        </row>
        <row r="361">
          <cell r="B361">
            <v>28847</v>
          </cell>
          <cell r="C361">
            <v>-9.1999999999999993</v>
          </cell>
          <cell r="D361">
            <v>-10.199999999999999</v>
          </cell>
          <cell r="E361">
            <v>-9.4</v>
          </cell>
          <cell r="F361">
            <v>-9.6</v>
          </cell>
          <cell r="G361">
            <v>750.9</v>
          </cell>
          <cell r="H361">
            <v>754.1</v>
          </cell>
          <cell r="I361">
            <v>754.9</v>
          </cell>
          <cell r="J361">
            <v>753.30000000000007</v>
          </cell>
          <cell r="K361">
            <v>2.1</v>
          </cell>
          <cell r="L361">
            <v>1.9</v>
          </cell>
          <cell r="M361">
            <v>1.9</v>
          </cell>
          <cell r="O361">
            <v>93</v>
          </cell>
          <cell r="P361">
            <v>93</v>
          </cell>
          <cell r="Q361">
            <v>88</v>
          </cell>
        </row>
        <row r="362">
          <cell r="B362">
            <v>28848</v>
          </cell>
          <cell r="C362">
            <v>-9</v>
          </cell>
          <cell r="D362">
            <v>-8.1</v>
          </cell>
          <cell r="E362">
            <v>-8.1</v>
          </cell>
          <cell r="F362">
            <v>-8.4</v>
          </cell>
          <cell r="G362">
            <v>755.9</v>
          </cell>
          <cell r="H362">
            <v>756.3</v>
          </cell>
          <cell r="I362">
            <v>756.8</v>
          </cell>
          <cell r="J362">
            <v>756.33333333333337</v>
          </cell>
          <cell r="K362">
            <v>2.1</v>
          </cell>
          <cell r="L362">
            <v>2.1</v>
          </cell>
          <cell r="M362">
            <v>2.1</v>
          </cell>
          <cell r="O362">
            <v>94</v>
          </cell>
          <cell r="P362">
            <v>89</v>
          </cell>
          <cell r="Q362">
            <v>89</v>
          </cell>
        </row>
        <row r="363">
          <cell r="B363">
            <v>28849</v>
          </cell>
          <cell r="C363">
            <v>-13.4</v>
          </cell>
          <cell r="D363">
            <v>-12</v>
          </cell>
          <cell r="E363">
            <v>-10</v>
          </cell>
          <cell r="F363">
            <v>-11.799999999999999</v>
          </cell>
          <cell r="G363">
            <v>756</v>
          </cell>
          <cell r="H363">
            <v>756.2</v>
          </cell>
          <cell r="I363">
            <v>757.9</v>
          </cell>
          <cell r="J363">
            <v>756.69999999999993</v>
          </cell>
          <cell r="K363">
            <v>1.4</v>
          </cell>
          <cell r="L363">
            <v>1.6</v>
          </cell>
          <cell r="M363">
            <v>1.9</v>
          </cell>
          <cell r="O363">
            <v>87</v>
          </cell>
          <cell r="P363">
            <v>89</v>
          </cell>
          <cell r="Q363">
            <v>93</v>
          </cell>
        </row>
        <row r="364">
          <cell r="B364">
            <v>28850</v>
          </cell>
          <cell r="C364">
            <v>-7</v>
          </cell>
          <cell r="D364">
            <v>-7</v>
          </cell>
          <cell r="E364">
            <v>-6.3</v>
          </cell>
          <cell r="F364">
            <v>-6.7666666666666666</v>
          </cell>
          <cell r="G364">
            <v>759.3</v>
          </cell>
          <cell r="H364">
            <v>759.5</v>
          </cell>
          <cell r="I364">
            <v>758</v>
          </cell>
          <cell r="J364">
            <v>758.93333333333339</v>
          </cell>
          <cell r="K364">
            <v>2.4</v>
          </cell>
          <cell r="L364">
            <v>2.2999999999999998</v>
          </cell>
          <cell r="M364">
            <v>2.4</v>
          </cell>
          <cell r="O364">
            <v>89</v>
          </cell>
          <cell r="P364">
            <v>86</v>
          </cell>
          <cell r="Q364">
            <v>88</v>
          </cell>
        </row>
        <row r="365">
          <cell r="B365">
            <v>28851</v>
          </cell>
          <cell r="C365">
            <v>-10.1</v>
          </cell>
          <cell r="D365">
            <v>-10.199999999999999</v>
          </cell>
          <cell r="E365">
            <v>-5.2</v>
          </cell>
          <cell r="F365">
            <v>-8.4999999999999982</v>
          </cell>
          <cell r="G365">
            <v>760</v>
          </cell>
          <cell r="H365">
            <v>763</v>
          </cell>
          <cell r="I365">
            <v>757.8</v>
          </cell>
          <cell r="J365">
            <v>760.26666666666677</v>
          </cell>
          <cell r="K365">
            <v>1.9</v>
          </cell>
          <cell r="L365">
            <v>1.8</v>
          </cell>
          <cell r="M365">
            <v>2.2000000000000002</v>
          </cell>
          <cell r="O365">
            <v>89</v>
          </cell>
          <cell r="P365">
            <v>89</v>
          </cell>
          <cell r="Q365">
            <v>74</v>
          </cell>
        </row>
        <row r="366">
          <cell r="B366">
            <v>28852</v>
          </cell>
          <cell r="C366">
            <v>-7</v>
          </cell>
          <cell r="D366">
            <v>-5.3</v>
          </cell>
          <cell r="E366">
            <v>-5.3</v>
          </cell>
          <cell r="F366">
            <v>-5.8666666666666671</v>
          </cell>
          <cell r="G366">
            <v>755.9</v>
          </cell>
          <cell r="H366">
            <v>756.8</v>
          </cell>
          <cell r="I366">
            <v>757.7</v>
          </cell>
          <cell r="J366">
            <v>756.79999999999984</v>
          </cell>
          <cell r="K366">
            <v>2.2999999999999998</v>
          </cell>
          <cell r="L366">
            <v>2.4</v>
          </cell>
          <cell r="M366">
            <v>2.6</v>
          </cell>
          <cell r="O366">
            <v>86</v>
          </cell>
          <cell r="P366">
            <v>81</v>
          </cell>
          <cell r="Q366">
            <v>86</v>
          </cell>
          <cell r="Y366">
            <v>0.5</v>
          </cell>
        </row>
        <row r="367">
          <cell r="B367">
            <v>28853</v>
          </cell>
          <cell r="C367">
            <v>-6.3</v>
          </cell>
          <cell r="D367">
            <v>-5.2</v>
          </cell>
          <cell r="E367">
            <v>-5</v>
          </cell>
          <cell r="F367">
            <v>-5.5</v>
          </cell>
          <cell r="G367">
            <v>758.9</v>
          </cell>
          <cell r="H367">
            <v>757.9</v>
          </cell>
          <cell r="I367">
            <v>759</v>
          </cell>
          <cell r="J367">
            <v>758.6</v>
          </cell>
          <cell r="K367">
            <v>2.4</v>
          </cell>
          <cell r="L367">
            <v>2.5</v>
          </cell>
          <cell r="M367">
            <v>2.6</v>
          </cell>
          <cell r="O367">
            <v>84</v>
          </cell>
          <cell r="P367">
            <v>82</v>
          </cell>
          <cell r="Q367">
            <v>84</v>
          </cell>
        </row>
        <row r="368">
          <cell r="B368">
            <v>28854</v>
          </cell>
          <cell r="C368">
            <v>-5</v>
          </cell>
          <cell r="D368">
            <v>-4.2</v>
          </cell>
          <cell r="E368">
            <v>-6</v>
          </cell>
          <cell r="F368">
            <v>-5.0666666666666664</v>
          </cell>
          <cell r="G368">
            <v>757.6</v>
          </cell>
          <cell r="H368">
            <v>758.3</v>
          </cell>
          <cell r="I368">
            <v>758.8</v>
          </cell>
          <cell r="J368">
            <v>758.23333333333323</v>
          </cell>
          <cell r="K368">
            <v>2.7</v>
          </cell>
          <cell r="L368">
            <v>2.9</v>
          </cell>
          <cell r="M368">
            <v>2.6</v>
          </cell>
          <cell r="O368">
            <v>86</v>
          </cell>
          <cell r="P368">
            <v>88</v>
          </cell>
          <cell r="Q368">
            <v>89</v>
          </cell>
          <cell r="Y368">
            <v>13</v>
          </cell>
        </row>
        <row r="369">
          <cell r="B369">
            <v>28855</v>
          </cell>
          <cell r="C369">
            <v>-5.2</v>
          </cell>
          <cell r="D369">
            <v>-4.4000000000000004</v>
          </cell>
          <cell r="E369">
            <v>-3.5</v>
          </cell>
          <cell r="F369">
            <v>-4.3666666666666671</v>
          </cell>
          <cell r="G369">
            <v>754</v>
          </cell>
          <cell r="H369">
            <v>752</v>
          </cell>
          <cell r="I369">
            <v>747</v>
          </cell>
          <cell r="J369">
            <v>751</v>
          </cell>
          <cell r="K369">
            <v>2.6</v>
          </cell>
          <cell r="L369">
            <v>2.9</v>
          </cell>
          <cell r="M369">
            <v>2.9</v>
          </cell>
          <cell r="O369">
            <v>86</v>
          </cell>
          <cell r="P369">
            <v>89</v>
          </cell>
          <cell r="Q369">
            <v>82</v>
          </cell>
          <cell r="Y369">
            <v>25</v>
          </cell>
        </row>
        <row r="370">
          <cell r="B370">
            <v>28856</v>
          </cell>
          <cell r="C370">
            <v>-4</v>
          </cell>
          <cell r="D370">
            <v>-4.2</v>
          </cell>
          <cell r="E370">
            <v>-3.8</v>
          </cell>
          <cell r="F370">
            <v>-4</v>
          </cell>
          <cell r="G370">
            <v>743.2</v>
          </cell>
          <cell r="H370">
            <v>743</v>
          </cell>
          <cell r="I370">
            <v>741.8</v>
          </cell>
          <cell r="J370">
            <v>742.66666666666663</v>
          </cell>
          <cell r="K370">
            <v>3.1</v>
          </cell>
          <cell r="L370">
            <v>2.9</v>
          </cell>
          <cell r="M370">
            <v>3</v>
          </cell>
          <cell r="O370">
            <v>90</v>
          </cell>
          <cell r="P370">
            <v>87</v>
          </cell>
          <cell r="Q370">
            <v>88</v>
          </cell>
          <cell r="Y370">
            <v>0.5</v>
          </cell>
        </row>
        <row r="371">
          <cell r="B371">
            <v>28857</v>
          </cell>
          <cell r="C371">
            <v>-4</v>
          </cell>
          <cell r="D371">
            <v>-4.0999999999999996</v>
          </cell>
          <cell r="E371">
            <v>-6.4</v>
          </cell>
          <cell r="F371">
            <v>-4.833333333333333</v>
          </cell>
          <cell r="G371">
            <v>741.4</v>
          </cell>
          <cell r="H371">
            <v>739.9</v>
          </cell>
          <cell r="I371">
            <v>740</v>
          </cell>
          <cell r="J371">
            <v>740.43333333333339</v>
          </cell>
          <cell r="K371">
            <v>2.9</v>
          </cell>
          <cell r="L371">
            <v>2.8</v>
          </cell>
          <cell r="M371">
            <v>2.5</v>
          </cell>
          <cell r="O371">
            <v>85</v>
          </cell>
          <cell r="P371">
            <v>85</v>
          </cell>
          <cell r="Q371">
            <v>90</v>
          </cell>
          <cell r="Y371">
            <v>10</v>
          </cell>
        </row>
        <row r="372">
          <cell r="B372">
            <v>28858</v>
          </cell>
          <cell r="C372">
            <v>-8.5</v>
          </cell>
          <cell r="D372">
            <v>-3.6</v>
          </cell>
          <cell r="E372">
            <v>-3.6</v>
          </cell>
          <cell r="F372">
            <v>-5.2333333333333334</v>
          </cell>
          <cell r="G372">
            <v>739.3</v>
          </cell>
          <cell r="H372">
            <v>739.3</v>
          </cell>
          <cell r="I372">
            <v>738</v>
          </cell>
          <cell r="J372">
            <v>738.86666666666667</v>
          </cell>
          <cell r="K372">
            <v>2</v>
          </cell>
          <cell r="L372">
            <v>3.2</v>
          </cell>
          <cell r="M372">
            <v>3.3</v>
          </cell>
          <cell r="O372">
            <v>85</v>
          </cell>
          <cell r="P372">
            <v>90</v>
          </cell>
          <cell r="Q372">
            <v>95</v>
          </cell>
          <cell r="Y372">
            <v>5.7</v>
          </cell>
        </row>
        <row r="373">
          <cell r="B373">
            <v>28859</v>
          </cell>
          <cell r="C373">
            <v>-5.4</v>
          </cell>
          <cell r="D373">
            <v>-4.9000000000000004</v>
          </cell>
          <cell r="E373">
            <v>-5.8</v>
          </cell>
          <cell r="F373">
            <v>-5.3666666666666671</v>
          </cell>
          <cell r="G373">
            <v>739.5</v>
          </cell>
          <cell r="H373">
            <v>738.5</v>
          </cell>
          <cell r="I373">
            <v>738.2</v>
          </cell>
          <cell r="J373">
            <v>738.73333333333323</v>
          </cell>
          <cell r="K373">
            <v>2.6</v>
          </cell>
          <cell r="L373">
            <v>2.8</v>
          </cell>
          <cell r="M373">
            <v>2.6</v>
          </cell>
          <cell r="O373">
            <v>84</v>
          </cell>
          <cell r="P373">
            <v>87</v>
          </cell>
          <cell r="Q373">
            <v>90</v>
          </cell>
          <cell r="Y373">
            <v>0.7</v>
          </cell>
        </row>
        <row r="374">
          <cell r="B374">
            <v>28860</v>
          </cell>
          <cell r="C374">
            <v>-5.6</v>
          </cell>
          <cell r="D374">
            <v>-5.7</v>
          </cell>
          <cell r="E374">
            <v>-6.2</v>
          </cell>
          <cell r="F374">
            <v>-5.833333333333333</v>
          </cell>
          <cell r="G374">
            <v>739.5</v>
          </cell>
          <cell r="H374">
            <v>741.3</v>
          </cell>
          <cell r="I374">
            <v>741.3</v>
          </cell>
          <cell r="J374">
            <v>740.69999999999993</v>
          </cell>
          <cell r="K374">
            <v>2.8</v>
          </cell>
          <cell r="L374">
            <v>2.5</v>
          </cell>
          <cell r="M374">
            <v>2.5</v>
          </cell>
          <cell r="O374">
            <v>96</v>
          </cell>
          <cell r="P374">
            <v>85</v>
          </cell>
          <cell r="Q374">
            <v>87</v>
          </cell>
          <cell r="Y374">
            <v>2.7</v>
          </cell>
        </row>
        <row r="375">
          <cell r="B375">
            <v>28861</v>
          </cell>
          <cell r="C375">
            <v>-7.3</v>
          </cell>
          <cell r="D375">
            <v>-6</v>
          </cell>
          <cell r="E375">
            <v>-8.1999999999999993</v>
          </cell>
          <cell r="F375">
            <v>-7.166666666666667</v>
          </cell>
          <cell r="G375">
            <v>742.8</v>
          </cell>
          <cell r="H375">
            <v>743.3</v>
          </cell>
          <cell r="I375">
            <v>747.9</v>
          </cell>
          <cell r="J375">
            <v>744.66666666666663</v>
          </cell>
          <cell r="K375">
            <v>2.2999999999999998</v>
          </cell>
          <cell r="L375">
            <v>2.6</v>
          </cell>
          <cell r="M375">
            <v>2.2000000000000002</v>
          </cell>
          <cell r="O375">
            <v>90</v>
          </cell>
          <cell r="P375">
            <v>90</v>
          </cell>
          <cell r="Q375">
            <v>90</v>
          </cell>
          <cell r="Y375">
            <v>2.5</v>
          </cell>
        </row>
        <row r="376">
          <cell r="B376">
            <v>28862</v>
          </cell>
          <cell r="C376">
            <v>-7.3</v>
          </cell>
          <cell r="D376">
            <v>-7.7</v>
          </cell>
          <cell r="E376">
            <v>-7.1</v>
          </cell>
          <cell r="F376">
            <v>-7.3666666666666671</v>
          </cell>
          <cell r="G376">
            <v>752.6</v>
          </cell>
          <cell r="H376">
            <v>754.1</v>
          </cell>
          <cell r="I376">
            <v>754</v>
          </cell>
          <cell r="J376">
            <v>753.56666666666661</v>
          </cell>
          <cell r="K376">
            <v>2.4</v>
          </cell>
          <cell r="L376">
            <v>2.2000000000000002</v>
          </cell>
          <cell r="M376">
            <v>2.2000000000000002</v>
          </cell>
          <cell r="O376">
            <v>93</v>
          </cell>
          <cell r="P376">
            <v>85</v>
          </cell>
          <cell r="Q376">
            <v>83</v>
          </cell>
        </row>
        <row r="377">
          <cell r="B377">
            <v>28863</v>
          </cell>
          <cell r="C377">
            <v>-18.2</v>
          </cell>
          <cell r="D377">
            <v>-18</v>
          </cell>
          <cell r="E377">
            <v>-19</v>
          </cell>
          <cell r="F377">
            <v>-18.400000000000002</v>
          </cell>
          <cell r="G377">
            <v>762.6</v>
          </cell>
          <cell r="H377">
            <v>763.5</v>
          </cell>
          <cell r="I377">
            <v>760.5</v>
          </cell>
          <cell r="J377">
            <v>762.19999999999993</v>
          </cell>
          <cell r="K377">
            <v>1.2</v>
          </cell>
          <cell r="L377">
            <v>1.3</v>
          </cell>
          <cell r="M377">
            <v>1.2</v>
          </cell>
          <cell r="O377">
            <v>86</v>
          </cell>
          <cell r="P377">
            <v>87</v>
          </cell>
          <cell r="Q377">
            <v>90</v>
          </cell>
        </row>
        <row r="378">
          <cell r="B378">
            <v>28864</v>
          </cell>
          <cell r="C378">
            <v>-13</v>
          </cell>
          <cell r="D378">
            <v>-13.3</v>
          </cell>
          <cell r="E378">
            <v>-10.4</v>
          </cell>
          <cell r="F378">
            <v>-12.233333333333334</v>
          </cell>
          <cell r="G378">
            <v>767.6</v>
          </cell>
          <cell r="H378">
            <v>771.6</v>
          </cell>
          <cell r="I378">
            <v>769.5</v>
          </cell>
          <cell r="J378">
            <v>769.56666666666661</v>
          </cell>
          <cell r="K378">
            <v>1.5</v>
          </cell>
          <cell r="L378">
            <v>1.5</v>
          </cell>
          <cell r="M378">
            <v>1.9</v>
          </cell>
          <cell r="O378">
            <v>92</v>
          </cell>
          <cell r="P378">
            <v>93</v>
          </cell>
          <cell r="Q378">
            <v>93</v>
          </cell>
        </row>
        <row r="379">
          <cell r="B379">
            <v>28865</v>
          </cell>
          <cell r="C379">
            <v>-6.7</v>
          </cell>
          <cell r="D379">
            <v>-6.6</v>
          </cell>
          <cell r="E379">
            <v>-7.2</v>
          </cell>
          <cell r="F379">
            <v>-6.833333333333333</v>
          </cell>
          <cell r="G379">
            <v>769.5</v>
          </cell>
          <cell r="H379">
            <v>769.6</v>
          </cell>
          <cell r="I379">
            <v>768.5</v>
          </cell>
          <cell r="J379">
            <v>769.19999999999993</v>
          </cell>
          <cell r="K379">
            <v>2.5</v>
          </cell>
          <cell r="L379">
            <v>2.5</v>
          </cell>
          <cell r="M379">
            <v>2.5</v>
          </cell>
          <cell r="O379">
            <v>92</v>
          </cell>
          <cell r="P379">
            <v>93</v>
          </cell>
          <cell r="Q379">
            <v>97</v>
          </cell>
        </row>
        <row r="380">
          <cell r="B380">
            <v>28866</v>
          </cell>
          <cell r="C380">
            <v>-7</v>
          </cell>
          <cell r="D380">
            <v>-5.2</v>
          </cell>
          <cell r="E380">
            <v>-5.3</v>
          </cell>
          <cell r="F380">
            <v>-5.833333333333333</v>
          </cell>
          <cell r="G380">
            <v>770.4</v>
          </cell>
          <cell r="H380">
            <v>770.5</v>
          </cell>
          <cell r="I380">
            <v>770.2</v>
          </cell>
          <cell r="J380">
            <v>770.36666666666679</v>
          </cell>
          <cell r="K380">
            <v>2.5</v>
          </cell>
          <cell r="L380">
            <v>2.8</v>
          </cell>
          <cell r="M380">
            <v>3</v>
          </cell>
          <cell r="O380">
            <v>94</v>
          </cell>
          <cell r="P380">
            <v>93</v>
          </cell>
          <cell r="Q380">
            <v>99</v>
          </cell>
        </row>
        <row r="381">
          <cell r="B381">
            <v>28867</v>
          </cell>
          <cell r="C381">
            <v>-10.1</v>
          </cell>
          <cell r="D381">
            <v>-9.1999999999999993</v>
          </cell>
          <cell r="E381">
            <v>-9</v>
          </cell>
          <cell r="F381">
            <v>-9.4333333333333318</v>
          </cell>
          <cell r="G381">
            <v>771.5</v>
          </cell>
          <cell r="H381">
            <v>771</v>
          </cell>
          <cell r="I381">
            <v>774.2</v>
          </cell>
          <cell r="J381">
            <v>772.23333333333323</v>
          </cell>
          <cell r="K381">
            <v>1.9</v>
          </cell>
          <cell r="L381">
            <v>2.2000000000000002</v>
          </cell>
          <cell r="M381">
            <v>2.2000000000000002</v>
          </cell>
          <cell r="O381">
            <v>93</v>
          </cell>
          <cell r="P381">
            <v>96</v>
          </cell>
          <cell r="Q381">
            <v>97</v>
          </cell>
        </row>
        <row r="382">
          <cell r="B382">
            <v>28868</v>
          </cell>
          <cell r="C382">
            <v>-8.1999999999999993</v>
          </cell>
          <cell r="D382">
            <v>-10</v>
          </cell>
          <cell r="E382">
            <v>-14.4</v>
          </cell>
          <cell r="F382">
            <v>-10.866666666666667</v>
          </cell>
          <cell r="G382">
            <v>773.4</v>
          </cell>
          <cell r="H382">
            <v>775.2</v>
          </cell>
          <cell r="I382">
            <v>775.5</v>
          </cell>
          <cell r="J382">
            <v>774.69999999999993</v>
          </cell>
          <cell r="K382">
            <v>2.2999999999999998</v>
          </cell>
          <cell r="L382">
            <v>2</v>
          </cell>
          <cell r="M382">
            <v>1.3</v>
          </cell>
          <cell r="O382">
            <v>97</v>
          </cell>
          <cell r="P382">
            <v>95</v>
          </cell>
          <cell r="Q382">
            <v>92</v>
          </cell>
        </row>
        <row r="383">
          <cell r="B383">
            <v>28869</v>
          </cell>
          <cell r="C383">
            <v>-16.399999999999999</v>
          </cell>
          <cell r="D383">
            <v>-12.1</v>
          </cell>
          <cell r="E383">
            <v>-10</v>
          </cell>
          <cell r="F383">
            <v>-12.833333333333334</v>
          </cell>
          <cell r="G383">
            <v>773.6</v>
          </cell>
          <cell r="H383">
            <v>774.1</v>
          </cell>
          <cell r="I383">
            <v>771.7</v>
          </cell>
          <cell r="J383">
            <v>773.13333333333333</v>
          </cell>
          <cell r="K383">
            <v>1.1000000000000001</v>
          </cell>
          <cell r="L383">
            <v>1.6</v>
          </cell>
          <cell r="M383">
            <v>1.9</v>
          </cell>
          <cell r="O383">
            <v>90</v>
          </cell>
          <cell r="P383">
            <v>92</v>
          </cell>
          <cell r="Q383">
            <v>89</v>
          </cell>
        </row>
        <row r="384">
          <cell r="B384">
            <v>28870</v>
          </cell>
          <cell r="C384">
            <v>-7.2</v>
          </cell>
          <cell r="D384">
            <v>-7.3</v>
          </cell>
          <cell r="E384">
            <v>-8.1</v>
          </cell>
          <cell r="F384">
            <v>-7.5333333333333341</v>
          </cell>
          <cell r="G384">
            <v>768.5</v>
          </cell>
          <cell r="H384">
            <v>767.6</v>
          </cell>
          <cell r="I384">
            <v>766.5</v>
          </cell>
          <cell r="J384">
            <v>767.5333333333333</v>
          </cell>
          <cell r="K384">
            <v>2.2000000000000002</v>
          </cell>
          <cell r="L384">
            <v>2.4</v>
          </cell>
          <cell r="M384">
            <v>2.1</v>
          </cell>
          <cell r="O384">
            <v>86</v>
          </cell>
          <cell r="P384">
            <v>93</v>
          </cell>
          <cell r="Q384">
            <v>88</v>
          </cell>
          <cell r="Y384">
            <v>0.5</v>
          </cell>
        </row>
        <row r="385">
          <cell r="B385">
            <v>28871</v>
          </cell>
          <cell r="C385">
            <v>-8.1999999999999993</v>
          </cell>
          <cell r="D385">
            <v>-7.4</v>
          </cell>
          <cell r="E385">
            <v>-9.3000000000000007</v>
          </cell>
          <cell r="F385">
            <v>-8.2999999999999989</v>
          </cell>
          <cell r="G385">
            <v>766.1</v>
          </cell>
          <cell r="H385">
            <v>766.6</v>
          </cell>
          <cell r="I385">
            <v>767</v>
          </cell>
          <cell r="J385">
            <v>766.56666666666661</v>
          </cell>
          <cell r="K385">
            <v>2.2999999999999998</v>
          </cell>
          <cell r="L385">
            <v>2.2999999999999998</v>
          </cell>
          <cell r="M385">
            <v>1.9</v>
          </cell>
          <cell r="O385">
            <v>93</v>
          </cell>
          <cell r="P385">
            <v>90</v>
          </cell>
          <cell r="Q385">
            <v>86</v>
          </cell>
          <cell r="Y385">
            <v>0.3</v>
          </cell>
        </row>
        <row r="386">
          <cell r="B386">
            <v>28872</v>
          </cell>
          <cell r="C386">
            <v>-11.2</v>
          </cell>
          <cell r="D386">
            <v>-10.3</v>
          </cell>
          <cell r="E386">
            <v>-13.3</v>
          </cell>
          <cell r="F386">
            <v>-11.6</v>
          </cell>
          <cell r="G386">
            <v>767.5</v>
          </cell>
          <cell r="H386">
            <v>767</v>
          </cell>
          <cell r="I386">
            <v>768.2</v>
          </cell>
          <cell r="J386">
            <v>767.56666666666661</v>
          </cell>
          <cell r="K386">
            <v>1.6</v>
          </cell>
          <cell r="L386">
            <v>1.7</v>
          </cell>
          <cell r="M386">
            <v>1.3</v>
          </cell>
          <cell r="O386">
            <v>82</v>
          </cell>
          <cell r="P386">
            <v>83</v>
          </cell>
          <cell r="Q386">
            <v>82</v>
          </cell>
        </row>
        <row r="387">
          <cell r="B387">
            <v>28873</v>
          </cell>
          <cell r="C387">
            <v>-19</v>
          </cell>
          <cell r="D387">
            <v>-17</v>
          </cell>
          <cell r="E387">
            <v>-18</v>
          </cell>
          <cell r="F387">
            <v>-18</v>
          </cell>
          <cell r="G387">
            <v>770.4</v>
          </cell>
          <cell r="H387">
            <v>769.8</v>
          </cell>
          <cell r="I387">
            <v>768.1</v>
          </cell>
          <cell r="J387">
            <v>769.43333333333328</v>
          </cell>
          <cell r="K387">
            <v>0.8</v>
          </cell>
          <cell r="L387">
            <v>0.9</v>
          </cell>
          <cell r="M387">
            <v>0.8</v>
          </cell>
          <cell r="O387">
            <v>83</v>
          </cell>
          <cell r="P387">
            <v>79</v>
          </cell>
          <cell r="Q387">
            <v>81</v>
          </cell>
        </row>
        <row r="388">
          <cell r="B388">
            <v>28874</v>
          </cell>
          <cell r="C388">
            <v>-23</v>
          </cell>
          <cell r="D388">
            <v>-25</v>
          </cell>
          <cell r="E388">
            <v>-20</v>
          </cell>
          <cell r="F388">
            <v>-22.666666666666668</v>
          </cell>
          <cell r="G388">
            <v>769.8</v>
          </cell>
          <cell r="H388">
            <v>770.5</v>
          </cell>
          <cell r="I388">
            <v>769.8</v>
          </cell>
          <cell r="J388">
            <v>770.0333333333333</v>
          </cell>
          <cell r="K388">
            <v>0.6</v>
          </cell>
          <cell r="L388">
            <v>0.5</v>
          </cell>
          <cell r="M388">
            <v>0.7</v>
          </cell>
          <cell r="O388">
            <v>84</v>
          </cell>
          <cell r="P388">
            <v>82</v>
          </cell>
          <cell r="Q388">
            <v>80</v>
          </cell>
        </row>
        <row r="389">
          <cell r="B389">
            <v>28875</v>
          </cell>
          <cell r="C389">
            <v>-17.2</v>
          </cell>
          <cell r="D389">
            <v>-21.1</v>
          </cell>
          <cell r="E389">
            <v>-19.100000000000001</v>
          </cell>
          <cell r="F389">
            <v>-19.133333333333333</v>
          </cell>
          <cell r="G389">
            <v>770.8</v>
          </cell>
          <cell r="H389">
            <v>773.6</v>
          </cell>
          <cell r="I389">
            <v>775.7</v>
          </cell>
          <cell r="J389">
            <v>773.36666666666679</v>
          </cell>
          <cell r="K389">
            <v>1</v>
          </cell>
          <cell r="L389">
            <v>0.6</v>
          </cell>
          <cell r="M389">
            <v>0.9</v>
          </cell>
          <cell r="O389">
            <v>82</v>
          </cell>
          <cell r="P389">
            <v>80</v>
          </cell>
          <cell r="Q389">
            <v>86</v>
          </cell>
        </row>
        <row r="390">
          <cell r="B390">
            <v>28876</v>
          </cell>
          <cell r="C390">
            <v>-19</v>
          </cell>
          <cell r="D390">
            <v>-17.3</v>
          </cell>
          <cell r="E390">
            <v>-20.6</v>
          </cell>
          <cell r="F390">
            <v>-18.966666666666665</v>
          </cell>
          <cell r="G390">
            <v>778.1</v>
          </cell>
          <cell r="H390">
            <v>777</v>
          </cell>
          <cell r="I390">
            <v>780.8</v>
          </cell>
          <cell r="J390">
            <v>778.63333333333321</v>
          </cell>
          <cell r="K390">
            <v>0.9</v>
          </cell>
          <cell r="L390">
            <v>1</v>
          </cell>
          <cell r="M390">
            <v>0.7</v>
          </cell>
          <cell r="O390">
            <v>87</v>
          </cell>
          <cell r="P390">
            <v>86</v>
          </cell>
          <cell r="Q390">
            <v>83</v>
          </cell>
        </row>
        <row r="391">
          <cell r="B391">
            <v>28877</v>
          </cell>
          <cell r="C391">
            <v>-22</v>
          </cell>
          <cell r="D391">
            <v>-17.8</v>
          </cell>
          <cell r="E391">
            <v>-18.600000000000001</v>
          </cell>
          <cell r="F391">
            <v>-19.466666666666665</v>
          </cell>
          <cell r="G391">
            <v>782.7</v>
          </cell>
          <cell r="H391">
            <v>784.6</v>
          </cell>
          <cell r="I391">
            <v>786</v>
          </cell>
          <cell r="J391">
            <v>784.43333333333339</v>
          </cell>
          <cell r="K391">
            <v>0.6</v>
          </cell>
          <cell r="L391">
            <v>0.7</v>
          </cell>
          <cell r="M391">
            <v>0.8</v>
          </cell>
          <cell r="O391">
            <v>76</v>
          </cell>
          <cell r="P391">
            <v>69</v>
          </cell>
          <cell r="Q391">
            <v>75</v>
          </cell>
        </row>
        <row r="392">
          <cell r="B392">
            <v>28878</v>
          </cell>
          <cell r="C392">
            <v>-20</v>
          </cell>
          <cell r="D392">
            <v>-18.600000000000001</v>
          </cell>
          <cell r="E392">
            <v>-17.2</v>
          </cell>
          <cell r="F392">
            <v>-18.599999999999998</v>
          </cell>
          <cell r="G392">
            <v>783.2</v>
          </cell>
          <cell r="H392">
            <v>782.3</v>
          </cell>
          <cell r="I392">
            <v>781.8</v>
          </cell>
          <cell r="J392">
            <v>782.43333333333339</v>
          </cell>
          <cell r="K392">
            <v>0.7</v>
          </cell>
          <cell r="L392">
            <v>0.8</v>
          </cell>
          <cell r="M392">
            <v>0.8</v>
          </cell>
          <cell r="O392">
            <v>76</v>
          </cell>
          <cell r="P392">
            <v>82</v>
          </cell>
          <cell r="Q392">
            <v>74</v>
          </cell>
        </row>
        <row r="393">
          <cell r="B393">
            <v>28879</v>
          </cell>
          <cell r="C393">
            <v>-20</v>
          </cell>
          <cell r="D393">
            <v>-14.6</v>
          </cell>
          <cell r="E393">
            <v>-15</v>
          </cell>
          <cell r="F393">
            <v>-16.533333333333335</v>
          </cell>
          <cell r="G393">
            <v>780</v>
          </cell>
          <cell r="H393">
            <v>780.9</v>
          </cell>
          <cell r="I393">
            <v>777.7</v>
          </cell>
          <cell r="J393">
            <v>779.53333333333342</v>
          </cell>
          <cell r="K393">
            <v>0.7</v>
          </cell>
          <cell r="L393">
            <v>1.1000000000000001</v>
          </cell>
          <cell r="M393">
            <v>1.1000000000000001</v>
          </cell>
          <cell r="O393">
            <v>73</v>
          </cell>
          <cell r="P393">
            <v>77</v>
          </cell>
          <cell r="Q393">
            <v>79</v>
          </cell>
        </row>
        <row r="394">
          <cell r="B394">
            <v>28880</v>
          </cell>
          <cell r="C394">
            <v>-18.600000000000001</v>
          </cell>
          <cell r="D394">
            <v>-15.8</v>
          </cell>
          <cell r="E394">
            <v>-17.2</v>
          </cell>
          <cell r="F394">
            <v>-17.200000000000003</v>
          </cell>
          <cell r="G394">
            <v>777</v>
          </cell>
          <cell r="H394">
            <v>777.1</v>
          </cell>
          <cell r="I394">
            <v>778</v>
          </cell>
          <cell r="J394">
            <v>777.36666666666667</v>
          </cell>
          <cell r="K394">
            <v>0.7</v>
          </cell>
          <cell r="L394">
            <v>0.9</v>
          </cell>
          <cell r="M394">
            <v>0.8</v>
          </cell>
          <cell r="O394">
            <v>72</v>
          </cell>
          <cell r="P394">
            <v>70</v>
          </cell>
          <cell r="Q394">
            <v>75</v>
          </cell>
        </row>
        <row r="395">
          <cell r="B395">
            <v>28881</v>
          </cell>
          <cell r="C395">
            <v>-20</v>
          </cell>
          <cell r="D395">
            <v>-16</v>
          </cell>
          <cell r="E395">
            <v>-16.600000000000001</v>
          </cell>
          <cell r="F395">
            <v>-17.533333333333335</v>
          </cell>
          <cell r="G395">
            <v>778.7</v>
          </cell>
          <cell r="H395">
            <v>778.8</v>
          </cell>
          <cell r="I395">
            <v>780.6</v>
          </cell>
          <cell r="J395">
            <v>779.36666666666667</v>
          </cell>
          <cell r="K395">
            <v>0.7</v>
          </cell>
          <cell r="L395">
            <v>0.9</v>
          </cell>
          <cell r="M395">
            <v>1</v>
          </cell>
          <cell r="O395">
            <v>75</v>
          </cell>
          <cell r="P395">
            <v>72</v>
          </cell>
          <cell r="Q395">
            <v>79</v>
          </cell>
        </row>
        <row r="396">
          <cell r="B396">
            <v>28882</v>
          </cell>
          <cell r="C396">
            <v>-17</v>
          </cell>
          <cell r="D396">
            <v>-12.4</v>
          </cell>
          <cell r="E396">
            <v>-17.600000000000001</v>
          </cell>
          <cell r="F396">
            <v>-15.666666666666666</v>
          </cell>
          <cell r="G396">
            <v>778.7</v>
          </cell>
          <cell r="H396">
            <v>778.8</v>
          </cell>
          <cell r="I396">
            <v>777.1</v>
          </cell>
          <cell r="J396">
            <v>778.19999999999993</v>
          </cell>
          <cell r="K396">
            <v>0.8</v>
          </cell>
          <cell r="L396">
            <v>1.2</v>
          </cell>
          <cell r="M396">
            <v>0.8</v>
          </cell>
          <cell r="O396">
            <v>71</v>
          </cell>
          <cell r="P396">
            <v>70</v>
          </cell>
          <cell r="Q396">
            <v>71</v>
          </cell>
        </row>
        <row r="397">
          <cell r="B397">
            <v>28883</v>
          </cell>
          <cell r="C397">
            <v>-18.399999999999999</v>
          </cell>
          <cell r="D397">
            <v>-17.399999999999999</v>
          </cell>
          <cell r="E397">
            <v>-20.3</v>
          </cell>
          <cell r="F397">
            <v>-18.7</v>
          </cell>
          <cell r="G397">
            <v>776.4</v>
          </cell>
          <cell r="H397">
            <v>776.7</v>
          </cell>
          <cell r="I397">
            <v>775.5</v>
          </cell>
          <cell r="J397">
            <v>776.19999999999993</v>
          </cell>
          <cell r="K397">
            <v>0.9</v>
          </cell>
          <cell r="L397">
            <v>0.9</v>
          </cell>
          <cell r="M397">
            <v>0.8</v>
          </cell>
          <cell r="O397">
            <v>84</v>
          </cell>
          <cell r="P397">
            <v>80</v>
          </cell>
          <cell r="Q397">
            <v>86</v>
          </cell>
        </row>
        <row r="398">
          <cell r="B398">
            <v>28884</v>
          </cell>
          <cell r="C398">
            <v>-23</v>
          </cell>
          <cell r="D398">
            <v>-17.899999999999999</v>
          </cell>
          <cell r="E398">
            <v>-22</v>
          </cell>
          <cell r="F398">
            <v>-20.966666666666665</v>
          </cell>
          <cell r="G398">
            <v>777.3</v>
          </cell>
          <cell r="H398">
            <v>775.1</v>
          </cell>
          <cell r="I398">
            <v>773.2</v>
          </cell>
          <cell r="J398">
            <v>775.20000000000016</v>
          </cell>
          <cell r="K398">
            <v>0.6</v>
          </cell>
          <cell r="L398">
            <v>0.8</v>
          </cell>
          <cell r="M398">
            <v>0.7</v>
          </cell>
          <cell r="O398">
            <v>87</v>
          </cell>
          <cell r="P398">
            <v>80</v>
          </cell>
          <cell r="Q398">
            <v>85</v>
          </cell>
        </row>
        <row r="399">
          <cell r="B399">
            <v>28885</v>
          </cell>
          <cell r="C399">
            <v>-18.399999999999999</v>
          </cell>
          <cell r="D399">
            <v>-9.8000000000000007</v>
          </cell>
          <cell r="E399">
            <v>-9.6</v>
          </cell>
          <cell r="F399">
            <v>-12.6</v>
          </cell>
          <cell r="G399">
            <v>770</v>
          </cell>
          <cell r="H399">
            <v>768.5</v>
          </cell>
          <cell r="I399">
            <v>764.9</v>
          </cell>
          <cell r="J399">
            <v>767.80000000000007</v>
          </cell>
          <cell r="K399">
            <v>0.9</v>
          </cell>
          <cell r="L399">
            <v>1.2</v>
          </cell>
          <cell r="M399">
            <v>1.9</v>
          </cell>
          <cell r="O399">
            <v>84</v>
          </cell>
          <cell r="P399">
            <v>58</v>
          </cell>
          <cell r="Q399">
            <v>86</v>
          </cell>
          <cell r="Y399">
            <v>23</v>
          </cell>
        </row>
        <row r="400">
          <cell r="B400">
            <v>28886</v>
          </cell>
          <cell r="C400">
            <v>-9.6</v>
          </cell>
          <cell r="D400">
            <v>-6.9</v>
          </cell>
          <cell r="E400">
            <v>-7.4</v>
          </cell>
          <cell r="F400">
            <v>-7.9666666666666659</v>
          </cell>
          <cell r="G400">
            <v>761.7</v>
          </cell>
          <cell r="H400">
            <v>762.8</v>
          </cell>
          <cell r="I400">
            <v>762.5</v>
          </cell>
          <cell r="J400">
            <v>762.33333333333337</v>
          </cell>
          <cell r="K400">
            <v>1.9</v>
          </cell>
          <cell r="L400">
            <v>2.4</v>
          </cell>
          <cell r="M400">
            <v>2.2999999999999998</v>
          </cell>
          <cell r="O400">
            <v>92</v>
          </cell>
          <cell r="P400">
            <v>89</v>
          </cell>
          <cell r="Q400">
            <v>92</v>
          </cell>
          <cell r="Y400">
            <v>2</v>
          </cell>
        </row>
        <row r="401">
          <cell r="B401">
            <v>28887</v>
          </cell>
          <cell r="C401">
            <v>-13.1</v>
          </cell>
          <cell r="D401">
            <v>-11.4</v>
          </cell>
          <cell r="E401">
            <v>-24</v>
          </cell>
          <cell r="F401">
            <v>-16.166666666666668</v>
          </cell>
          <cell r="G401">
            <v>762.6</v>
          </cell>
          <cell r="H401">
            <v>763.7</v>
          </cell>
          <cell r="I401">
            <v>762.3</v>
          </cell>
          <cell r="J401">
            <v>762.86666666666679</v>
          </cell>
          <cell r="K401">
            <v>1.6</v>
          </cell>
          <cell r="L401">
            <v>1.6</v>
          </cell>
          <cell r="M401">
            <v>0.6</v>
          </cell>
          <cell r="O401">
            <v>96</v>
          </cell>
          <cell r="P401">
            <v>85</v>
          </cell>
          <cell r="Q401">
            <v>89</v>
          </cell>
        </row>
        <row r="402">
          <cell r="B402">
            <v>28888</v>
          </cell>
          <cell r="C402">
            <v>-15.6</v>
          </cell>
          <cell r="D402">
            <v>-10.3</v>
          </cell>
          <cell r="E402">
            <v>-7.7</v>
          </cell>
          <cell r="F402">
            <v>-11.200000000000001</v>
          </cell>
          <cell r="G402">
            <v>757.4</v>
          </cell>
          <cell r="H402">
            <v>751.8</v>
          </cell>
          <cell r="I402">
            <v>748.1</v>
          </cell>
          <cell r="J402">
            <v>752.43333333333328</v>
          </cell>
          <cell r="K402">
            <v>1.2</v>
          </cell>
          <cell r="L402">
            <v>1.8</v>
          </cell>
          <cell r="M402">
            <v>2.2000000000000002</v>
          </cell>
          <cell r="O402">
            <v>90</v>
          </cell>
          <cell r="P402">
            <v>90</v>
          </cell>
          <cell r="Q402">
            <v>89</v>
          </cell>
          <cell r="Y402">
            <v>8.8000000000000007</v>
          </cell>
        </row>
        <row r="403">
          <cell r="B403">
            <v>28889</v>
          </cell>
          <cell r="C403">
            <v>-8.4</v>
          </cell>
          <cell r="D403">
            <v>-5</v>
          </cell>
          <cell r="E403">
            <v>-4.8</v>
          </cell>
          <cell r="F403">
            <v>-6.0666666666666664</v>
          </cell>
          <cell r="G403">
            <v>743</v>
          </cell>
          <cell r="H403">
            <v>744.5</v>
          </cell>
          <cell r="I403">
            <v>736.8</v>
          </cell>
          <cell r="J403">
            <v>741.43333333333339</v>
          </cell>
          <cell r="K403">
            <v>2.2000000000000002</v>
          </cell>
          <cell r="L403">
            <v>2.4</v>
          </cell>
          <cell r="M403">
            <v>3</v>
          </cell>
          <cell r="O403">
            <v>94</v>
          </cell>
          <cell r="P403">
            <v>76</v>
          </cell>
          <cell r="Q403">
            <v>96</v>
          </cell>
          <cell r="Y403">
            <v>9.5</v>
          </cell>
        </row>
        <row r="404">
          <cell r="B404">
            <v>28890</v>
          </cell>
          <cell r="C404">
            <v>-15.3</v>
          </cell>
          <cell r="D404">
            <v>-16.2</v>
          </cell>
          <cell r="E404">
            <v>-7.3</v>
          </cell>
          <cell r="F404">
            <v>-12.933333333333332</v>
          </cell>
          <cell r="G404">
            <v>743.8</v>
          </cell>
          <cell r="H404">
            <v>748.6</v>
          </cell>
          <cell r="I404">
            <v>750.1</v>
          </cell>
          <cell r="J404">
            <v>747.5</v>
          </cell>
          <cell r="K404">
            <v>1.2</v>
          </cell>
          <cell r="L404">
            <v>1</v>
          </cell>
          <cell r="M404">
            <v>2.2000000000000002</v>
          </cell>
          <cell r="O404">
            <v>86</v>
          </cell>
          <cell r="P404">
            <v>79</v>
          </cell>
          <cell r="Q404">
            <v>84</v>
          </cell>
        </row>
        <row r="405">
          <cell r="B405">
            <v>28891</v>
          </cell>
          <cell r="C405">
            <v>-14.2</v>
          </cell>
          <cell r="D405">
            <v>-12.4</v>
          </cell>
          <cell r="E405">
            <v>-13.1</v>
          </cell>
          <cell r="F405">
            <v>-13.233333333333334</v>
          </cell>
          <cell r="G405">
            <v>750.6</v>
          </cell>
          <cell r="H405">
            <v>752.6</v>
          </cell>
          <cell r="I405">
            <v>750.9</v>
          </cell>
          <cell r="J405">
            <v>751.36666666666667</v>
          </cell>
          <cell r="K405">
            <v>1.3</v>
          </cell>
          <cell r="L405">
            <v>1.4</v>
          </cell>
          <cell r="M405">
            <v>1.4</v>
          </cell>
          <cell r="O405">
            <v>88</v>
          </cell>
          <cell r="P405">
            <v>81</v>
          </cell>
          <cell r="Q405">
            <v>85</v>
          </cell>
          <cell r="Y405">
            <v>5.2</v>
          </cell>
        </row>
        <row r="406">
          <cell r="B406">
            <v>28892</v>
          </cell>
          <cell r="C406">
            <v>-13.2</v>
          </cell>
          <cell r="D406">
            <v>-13</v>
          </cell>
          <cell r="E406">
            <v>-13.2</v>
          </cell>
          <cell r="F406">
            <v>-13.133333333333333</v>
          </cell>
          <cell r="G406">
            <v>754.4</v>
          </cell>
          <cell r="H406">
            <v>757.5</v>
          </cell>
          <cell r="I406">
            <v>755.1</v>
          </cell>
          <cell r="J406">
            <v>755.66666666666663</v>
          </cell>
          <cell r="K406">
            <v>1.2</v>
          </cell>
          <cell r="L406">
            <v>1.4</v>
          </cell>
          <cell r="M406">
            <v>1.4</v>
          </cell>
          <cell r="O406">
            <v>70</v>
          </cell>
          <cell r="P406">
            <v>87</v>
          </cell>
          <cell r="Q406">
            <v>84</v>
          </cell>
        </row>
        <row r="407">
          <cell r="B407">
            <v>28893</v>
          </cell>
          <cell r="C407">
            <v>-13.4</v>
          </cell>
          <cell r="D407">
            <v>-5.3</v>
          </cell>
          <cell r="E407">
            <v>-6.3</v>
          </cell>
          <cell r="F407">
            <v>-8.3333333333333339</v>
          </cell>
          <cell r="G407">
            <v>749.8</v>
          </cell>
          <cell r="H407">
            <v>746.8</v>
          </cell>
          <cell r="I407">
            <v>744.5</v>
          </cell>
          <cell r="J407">
            <v>747.0333333333333</v>
          </cell>
          <cell r="K407">
            <v>1.4</v>
          </cell>
          <cell r="L407">
            <v>2.6</v>
          </cell>
          <cell r="M407">
            <v>2.5</v>
          </cell>
          <cell r="O407">
            <v>88</v>
          </cell>
          <cell r="P407">
            <v>85</v>
          </cell>
          <cell r="Q407">
            <v>90</v>
          </cell>
          <cell r="Y407">
            <v>4</v>
          </cell>
        </row>
        <row r="408">
          <cell r="B408">
            <v>28894</v>
          </cell>
          <cell r="C408">
            <v>-5.3</v>
          </cell>
          <cell r="D408">
            <v>-6.4</v>
          </cell>
          <cell r="E408">
            <v>-8.3000000000000007</v>
          </cell>
          <cell r="F408">
            <v>-6.666666666666667</v>
          </cell>
          <cell r="G408">
            <v>746.5</v>
          </cell>
          <cell r="H408">
            <v>749.4</v>
          </cell>
          <cell r="I408">
            <v>751.1</v>
          </cell>
          <cell r="J408">
            <v>749</v>
          </cell>
          <cell r="K408">
            <v>2.7</v>
          </cell>
          <cell r="L408">
            <v>2.5</v>
          </cell>
          <cell r="M408">
            <v>2.2000000000000002</v>
          </cell>
          <cell r="O408">
            <v>89</v>
          </cell>
          <cell r="P408">
            <v>90</v>
          </cell>
          <cell r="Q408">
            <v>90</v>
          </cell>
          <cell r="Y408">
            <v>8.4</v>
          </cell>
        </row>
        <row r="409">
          <cell r="B409">
            <v>28895</v>
          </cell>
          <cell r="C409">
            <v>-10</v>
          </cell>
          <cell r="D409">
            <v>-7.6</v>
          </cell>
          <cell r="E409">
            <v>-2.4</v>
          </cell>
          <cell r="F409">
            <v>-6.666666666666667</v>
          </cell>
          <cell r="G409">
            <v>751.5</v>
          </cell>
          <cell r="H409">
            <v>749.6</v>
          </cell>
          <cell r="I409">
            <v>746.2</v>
          </cell>
          <cell r="J409">
            <v>749.1</v>
          </cell>
          <cell r="K409">
            <v>1.8</v>
          </cell>
          <cell r="L409">
            <v>2.1</v>
          </cell>
          <cell r="M409">
            <v>3.6</v>
          </cell>
          <cell r="O409">
            <v>87</v>
          </cell>
          <cell r="P409">
            <v>84</v>
          </cell>
          <cell r="Q409">
            <v>95</v>
          </cell>
          <cell r="Y409">
            <v>15</v>
          </cell>
        </row>
        <row r="410">
          <cell r="B410">
            <v>28896</v>
          </cell>
          <cell r="C410">
            <v>0.4</v>
          </cell>
          <cell r="D410">
            <v>1.2</v>
          </cell>
          <cell r="E410">
            <v>-9.1</v>
          </cell>
          <cell r="F410">
            <v>-2.5</v>
          </cell>
          <cell r="G410">
            <v>742.3</v>
          </cell>
          <cell r="H410">
            <v>742.3</v>
          </cell>
          <cell r="I410">
            <v>746.3</v>
          </cell>
          <cell r="J410">
            <v>743.63333333333321</v>
          </cell>
          <cell r="K410">
            <v>4.5999999999999996</v>
          </cell>
          <cell r="L410">
            <v>4.8</v>
          </cell>
          <cell r="M410">
            <v>1.9</v>
          </cell>
          <cell r="O410">
            <v>97</v>
          </cell>
          <cell r="P410">
            <v>97</v>
          </cell>
          <cell r="Q410">
            <v>83</v>
          </cell>
        </row>
        <row r="411">
          <cell r="B411">
            <v>28897</v>
          </cell>
          <cell r="C411">
            <v>-15</v>
          </cell>
          <cell r="D411">
            <v>-13.6</v>
          </cell>
          <cell r="E411">
            <v>-16.7</v>
          </cell>
          <cell r="F411">
            <v>-15.1</v>
          </cell>
          <cell r="G411">
            <v>751.9</v>
          </cell>
          <cell r="H411">
            <v>751.5</v>
          </cell>
          <cell r="I411">
            <v>752.3</v>
          </cell>
          <cell r="J411">
            <v>751.9</v>
          </cell>
          <cell r="K411">
            <v>1.1000000000000001</v>
          </cell>
          <cell r="L411">
            <v>1.2</v>
          </cell>
          <cell r="M411">
            <v>0.9</v>
          </cell>
          <cell r="O411">
            <v>76</v>
          </cell>
          <cell r="P411">
            <v>76</v>
          </cell>
          <cell r="Q411">
            <v>77</v>
          </cell>
        </row>
        <row r="412">
          <cell r="B412">
            <v>28898</v>
          </cell>
          <cell r="C412">
            <v>-21.4</v>
          </cell>
          <cell r="D412">
            <v>-17.100000000000001</v>
          </cell>
          <cell r="E412">
            <v>-15.2</v>
          </cell>
          <cell r="F412">
            <v>-17.900000000000002</v>
          </cell>
          <cell r="G412">
            <v>756.3</v>
          </cell>
          <cell r="H412">
            <v>755.9</v>
          </cell>
          <cell r="I412">
            <v>758.1</v>
          </cell>
          <cell r="J412">
            <v>756.76666666666654</v>
          </cell>
          <cell r="K412">
            <v>0.6</v>
          </cell>
          <cell r="L412">
            <v>0.8</v>
          </cell>
          <cell r="M412">
            <v>0.9</v>
          </cell>
          <cell r="O412">
            <v>76</v>
          </cell>
          <cell r="P412">
            <v>70</v>
          </cell>
          <cell r="Q412">
            <v>65</v>
          </cell>
        </row>
        <row r="413">
          <cell r="B413">
            <v>28899</v>
          </cell>
          <cell r="C413">
            <v>-23.4</v>
          </cell>
          <cell r="D413">
            <v>-15.9</v>
          </cell>
          <cell r="E413">
            <v>-19.8</v>
          </cell>
          <cell r="F413">
            <v>-19.7</v>
          </cell>
          <cell r="G413">
            <v>758.1</v>
          </cell>
          <cell r="H413">
            <v>758.6</v>
          </cell>
          <cell r="I413">
            <v>757.9</v>
          </cell>
          <cell r="J413">
            <v>758.19999999999993</v>
          </cell>
          <cell r="K413">
            <v>0.5</v>
          </cell>
          <cell r="L413">
            <v>0.8</v>
          </cell>
          <cell r="M413">
            <v>0.7</v>
          </cell>
          <cell r="O413">
            <v>77</v>
          </cell>
          <cell r="P413">
            <v>63</v>
          </cell>
          <cell r="Q413">
            <v>76</v>
          </cell>
        </row>
        <row r="414">
          <cell r="B414">
            <v>28900</v>
          </cell>
          <cell r="C414">
            <v>-22.8</v>
          </cell>
          <cell r="D414">
            <v>-17</v>
          </cell>
          <cell r="E414">
            <v>-18.8</v>
          </cell>
          <cell r="F414">
            <v>-19.533333333333331</v>
          </cell>
          <cell r="G414">
            <v>756.1</v>
          </cell>
          <cell r="H414">
            <v>754.6</v>
          </cell>
          <cell r="I414">
            <v>750.5</v>
          </cell>
          <cell r="J414">
            <v>753.73333333333323</v>
          </cell>
          <cell r="K414">
            <v>0.5</v>
          </cell>
          <cell r="L414">
            <v>0.8</v>
          </cell>
          <cell r="M414">
            <v>0.8</v>
          </cell>
          <cell r="O414">
            <v>74</v>
          </cell>
          <cell r="P414">
            <v>67</v>
          </cell>
          <cell r="Q414">
            <v>76</v>
          </cell>
          <cell r="Y414">
            <v>3.5</v>
          </cell>
        </row>
        <row r="415">
          <cell r="B415">
            <v>28901</v>
          </cell>
          <cell r="C415">
            <v>-18.600000000000001</v>
          </cell>
          <cell r="D415">
            <v>-10.6</v>
          </cell>
          <cell r="E415">
            <v>-20.6</v>
          </cell>
          <cell r="F415">
            <v>-16.600000000000001</v>
          </cell>
          <cell r="G415">
            <v>747.4</v>
          </cell>
          <cell r="H415">
            <v>748.1</v>
          </cell>
          <cell r="I415">
            <v>750.2</v>
          </cell>
          <cell r="J415">
            <v>748.56666666666661</v>
          </cell>
          <cell r="K415">
            <v>0.8</v>
          </cell>
          <cell r="L415">
            <v>1.4</v>
          </cell>
          <cell r="M415">
            <v>0.7</v>
          </cell>
          <cell r="O415">
            <v>80</v>
          </cell>
          <cell r="P415">
            <v>70</v>
          </cell>
          <cell r="Q415">
            <v>88</v>
          </cell>
          <cell r="Y415">
            <v>1</v>
          </cell>
        </row>
        <row r="416">
          <cell r="B416">
            <v>28902</v>
          </cell>
          <cell r="C416">
            <v>-10.6</v>
          </cell>
          <cell r="D416">
            <v>-3.6</v>
          </cell>
          <cell r="E416">
            <v>-6.2</v>
          </cell>
          <cell r="F416">
            <v>-6.8</v>
          </cell>
          <cell r="G416">
            <v>748.9</v>
          </cell>
          <cell r="H416">
            <v>749.6</v>
          </cell>
          <cell r="I416">
            <v>749.7</v>
          </cell>
          <cell r="J416">
            <v>749.4</v>
          </cell>
          <cell r="K416">
            <v>1.8</v>
          </cell>
          <cell r="L416">
            <v>3</v>
          </cell>
          <cell r="M416">
            <v>2.4</v>
          </cell>
          <cell r="O416">
            <v>89</v>
          </cell>
          <cell r="P416">
            <v>87</v>
          </cell>
          <cell r="Q416">
            <v>85</v>
          </cell>
          <cell r="Y416">
            <v>2</v>
          </cell>
        </row>
        <row r="417">
          <cell r="B417">
            <v>28903</v>
          </cell>
          <cell r="C417">
            <v>-11.8</v>
          </cell>
          <cell r="D417">
            <v>-6.2</v>
          </cell>
          <cell r="E417">
            <v>-8.1999999999999993</v>
          </cell>
          <cell r="F417">
            <v>-8.7333333333333325</v>
          </cell>
          <cell r="G417">
            <v>749.5</v>
          </cell>
          <cell r="H417">
            <v>749.2</v>
          </cell>
          <cell r="I417">
            <v>747.1</v>
          </cell>
          <cell r="J417">
            <v>748.6</v>
          </cell>
          <cell r="K417">
            <v>1.7</v>
          </cell>
          <cell r="L417">
            <v>2.4</v>
          </cell>
          <cell r="M417">
            <v>2.1</v>
          </cell>
          <cell r="O417">
            <v>92</v>
          </cell>
          <cell r="P417">
            <v>84</v>
          </cell>
          <cell r="Q417">
            <v>85</v>
          </cell>
          <cell r="Y417">
            <v>3.8</v>
          </cell>
        </row>
        <row r="418">
          <cell r="B418">
            <v>28904</v>
          </cell>
          <cell r="C418">
            <v>-7.4</v>
          </cell>
          <cell r="D418">
            <v>-6</v>
          </cell>
          <cell r="E418">
            <v>-6.7</v>
          </cell>
          <cell r="F418">
            <v>-6.7</v>
          </cell>
          <cell r="G418">
            <v>746.8</v>
          </cell>
          <cell r="H418">
            <v>748.2</v>
          </cell>
          <cell r="I418">
            <v>746.7</v>
          </cell>
          <cell r="J418">
            <v>747.23333333333323</v>
          </cell>
          <cell r="K418">
            <v>2.1</v>
          </cell>
          <cell r="L418">
            <v>2.2999999999999998</v>
          </cell>
          <cell r="M418">
            <v>2.4</v>
          </cell>
          <cell r="O418">
            <v>80</v>
          </cell>
          <cell r="P418">
            <v>80</v>
          </cell>
          <cell r="Q418">
            <v>85</v>
          </cell>
        </row>
        <row r="419">
          <cell r="B419">
            <v>28905</v>
          </cell>
          <cell r="C419">
            <v>-6.4</v>
          </cell>
          <cell r="D419">
            <v>-3.2</v>
          </cell>
          <cell r="E419">
            <v>-4.7</v>
          </cell>
          <cell r="F419">
            <v>-4.7666666666666666</v>
          </cell>
          <cell r="G419">
            <v>749.2</v>
          </cell>
          <cell r="H419">
            <v>749.8</v>
          </cell>
          <cell r="I419">
            <v>748.5</v>
          </cell>
          <cell r="J419">
            <v>749.16666666666663</v>
          </cell>
          <cell r="K419">
            <v>2.2999999999999998</v>
          </cell>
          <cell r="L419">
            <v>2.9</v>
          </cell>
          <cell r="M419">
            <v>2.7</v>
          </cell>
          <cell r="O419">
            <v>83</v>
          </cell>
          <cell r="P419">
            <v>80</v>
          </cell>
          <cell r="Q419">
            <v>83</v>
          </cell>
        </row>
        <row r="420">
          <cell r="B420">
            <v>28906</v>
          </cell>
          <cell r="C420">
            <v>-5.6</v>
          </cell>
          <cell r="D420">
            <v>-3.2</v>
          </cell>
          <cell r="E420">
            <v>-2.6</v>
          </cell>
          <cell r="F420">
            <v>-3.8000000000000003</v>
          </cell>
          <cell r="G420">
            <v>749.7</v>
          </cell>
          <cell r="H420">
            <v>748.8</v>
          </cell>
          <cell r="I420">
            <v>745.1</v>
          </cell>
          <cell r="J420">
            <v>747.86666666666667</v>
          </cell>
          <cell r="K420">
            <v>2.5</v>
          </cell>
          <cell r="L420">
            <v>3</v>
          </cell>
          <cell r="M420">
            <v>3.4</v>
          </cell>
          <cell r="O420">
            <v>85</v>
          </cell>
          <cell r="P420">
            <v>82</v>
          </cell>
          <cell r="Q420">
            <v>89</v>
          </cell>
          <cell r="Y420">
            <v>0.8</v>
          </cell>
        </row>
        <row r="421">
          <cell r="B421">
            <v>28907</v>
          </cell>
          <cell r="C421">
            <v>0.8</v>
          </cell>
          <cell r="D421">
            <v>1.8</v>
          </cell>
          <cell r="E421">
            <v>1.8</v>
          </cell>
          <cell r="F421">
            <v>1.4666666666666668</v>
          </cell>
          <cell r="G421">
            <v>745.6</v>
          </cell>
          <cell r="H421">
            <v>745.4</v>
          </cell>
          <cell r="I421">
            <v>748.5</v>
          </cell>
          <cell r="J421">
            <v>746.5</v>
          </cell>
          <cell r="K421">
            <v>3.9</v>
          </cell>
          <cell r="L421">
            <v>4.7</v>
          </cell>
          <cell r="M421">
            <v>4.4000000000000004</v>
          </cell>
          <cell r="O421">
            <v>80</v>
          </cell>
          <cell r="P421">
            <v>90</v>
          </cell>
          <cell r="Q421">
            <v>84</v>
          </cell>
        </row>
        <row r="422">
          <cell r="B422">
            <v>28908</v>
          </cell>
          <cell r="C422">
            <v>1</v>
          </cell>
          <cell r="D422">
            <v>1.4</v>
          </cell>
          <cell r="E422">
            <v>-0.4</v>
          </cell>
          <cell r="F422">
            <v>0.66666666666666663</v>
          </cell>
          <cell r="G422">
            <v>749.7</v>
          </cell>
          <cell r="H422">
            <v>756.1</v>
          </cell>
          <cell r="I422">
            <v>757.8</v>
          </cell>
          <cell r="J422">
            <v>754.53333333333342</v>
          </cell>
          <cell r="K422">
            <v>4.7</v>
          </cell>
          <cell r="L422">
            <v>4.4000000000000004</v>
          </cell>
          <cell r="M422">
            <v>3.9</v>
          </cell>
          <cell r="O422">
            <v>95</v>
          </cell>
          <cell r="P422">
            <v>86</v>
          </cell>
          <cell r="Q422">
            <v>89</v>
          </cell>
          <cell r="Y422">
            <v>10</v>
          </cell>
        </row>
        <row r="423">
          <cell r="B423">
            <v>28909</v>
          </cell>
          <cell r="C423">
            <v>-3.8</v>
          </cell>
          <cell r="D423">
            <v>-3.8</v>
          </cell>
          <cell r="E423">
            <v>-6.4</v>
          </cell>
          <cell r="F423">
            <v>-4.666666666666667</v>
          </cell>
          <cell r="G423">
            <v>761.1</v>
          </cell>
          <cell r="H423">
            <v>763</v>
          </cell>
          <cell r="I423">
            <v>763.1</v>
          </cell>
          <cell r="J423">
            <v>762.4</v>
          </cell>
          <cell r="K423">
            <v>3.1</v>
          </cell>
          <cell r="L423">
            <v>3</v>
          </cell>
          <cell r="M423">
            <v>2.2999999999999998</v>
          </cell>
          <cell r="O423">
            <v>90</v>
          </cell>
          <cell r="P423">
            <v>86</v>
          </cell>
          <cell r="Q423">
            <v>85</v>
          </cell>
          <cell r="Y423">
            <v>0.5</v>
          </cell>
        </row>
        <row r="424">
          <cell r="B424">
            <v>28910</v>
          </cell>
          <cell r="C424">
            <v>-5</v>
          </cell>
          <cell r="D424">
            <v>-3.9</v>
          </cell>
          <cell r="E424">
            <v>-4.8</v>
          </cell>
          <cell r="F424">
            <v>-4.5666666666666664</v>
          </cell>
          <cell r="G424">
            <v>763.2</v>
          </cell>
          <cell r="H424">
            <v>764.4</v>
          </cell>
          <cell r="I424">
            <v>762.4</v>
          </cell>
          <cell r="J424">
            <v>763.33333333333337</v>
          </cell>
          <cell r="K424">
            <v>2.7</v>
          </cell>
          <cell r="L424">
            <v>2.7</v>
          </cell>
          <cell r="M424">
            <v>2.8</v>
          </cell>
          <cell r="O424">
            <v>89</v>
          </cell>
          <cell r="P424">
            <v>80</v>
          </cell>
          <cell r="Q424">
            <v>88</v>
          </cell>
          <cell r="Y424">
            <v>10.3</v>
          </cell>
        </row>
        <row r="425">
          <cell r="B425">
            <v>28911</v>
          </cell>
          <cell r="C425">
            <v>-0.1</v>
          </cell>
          <cell r="D425">
            <v>-3.2</v>
          </cell>
          <cell r="E425">
            <v>-4</v>
          </cell>
          <cell r="F425">
            <v>-2.4333333333333336</v>
          </cell>
          <cell r="G425">
            <v>754.3</v>
          </cell>
          <cell r="H425">
            <v>754.6</v>
          </cell>
          <cell r="I425">
            <v>754.5</v>
          </cell>
          <cell r="J425">
            <v>754.4666666666667</v>
          </cell>
          <cell r="K425">
            <v>4.5</v>
          </cell>
          <cell r="L425">
            <v>3.2</v>
          </cell>
          <cell r="M425">
            <v>3.4</v>
          </cell>
          <cell r="O425">
            <v>98</v>
          </cell>
          <cell r="P425">
            <v>89</v>
          </cell>
          <cell r="Q425">
            <v>97</v>
          </cell>
          <cell r="Y425">
            <v>10.5</v>
          </cell>
        </row>
        <row r="426">
          <cell r="B426">
            <v>28912</v>
          </cell>
          <cell r="C426">
            <v>-7.5</v>
          </cell>
          <cell r="D426">
            <v>-4.3</v>
          </cell>
          <cell r="E426">
            <v>-6.8</v>
          </cell>
          <cell r="F426">
            <v>-6.2</v>
          </cell>
          <cell r="G426">
            <v>761.4</v>
          </cell>
          <cell r="H426">
            <v>763.2</v>
          </cell>
          <cell r="I426">
            <v>763</v>
          </cell>
          <cell r="J426">
            <v>762.5333333333333</v>
          </cell>
          <cell r="K426">
            <v>2.5</v>
          </cell>
          <cell r="L426">
            <v>2.8</v>
          </cell>
          <cell r="M426">
            <v>2.6</v>
          </cell>
          <cell r="O426">
            <v>96</v>
          </cell>
          <cell r="P426">
            <v>87</v>
          </cell>
          <cell r="Q426">
            <v>95</v>
          </cell>
          <cell r="Y426">
            <v>0.1</v>
          </cell>
        </row>
        <row r="427">
          <cell r="B427">
            <v>28913</v>
          </cell>
          <cell r="C427">
            <v>-6.4</v>
          </cell>
          <cell r="D427">
            <v>-3</v>
          </cell>
          <cell r="E427">
            <v>-0.8</v>
          </cell>
          <cell r="F427">
            <v>-3.4000000000000004</v>
          </cell>
          <cell r="G427">
            <v>761.9</v>
          </cell>
          <cell r="H427">
            <v>759</v>
          </cell>
          <cell r="I427">
            <v>754.8</v>
          </cell>
          <cell r="J427">
            <v>758.56666666666661</v>
          </cell>
          <cell r="K427">
            <v>2.5</v>
          </cell>
          <cell r="L427">
            <v>3.2</v>
          </cell>
          <cell r="M427">
            <v>3.8</v>
          </cell>
          <cell r="O427">
            <v>91</v>
          </cell>
          <cell r="P427">
            <v>86</v>
          </cell>
          <cell r="Q427">
            <v>88</v>
          </cell>
        </row>
        <row r="428">
          <cell r="B428">
            <v>28914</v>
          </cell>
          <cell r="C428">
            <v>-0.4</v>
          </cell>
          <cell r="D428">
            <v>3</v>
          </cell>
          <cell r="E428">
            <v>0</v>
          </cell>
          <cell r="F428">
            <v>0.8666666666666667</v>
          </cell>
          <cell r="G428">
            <v>754.9</v>
          </cell>
          <cell r="H428">
            <v>756.6</v>
          </cell>
          <cell r="I428">
            <v>755.3</v>
          </cell>
          <cell r="J428">
            <v>755.6</v>
          </cell>
          <cell r="K428">
            <v>4.4000000000000004</v>
          </cell>
          <cell r="L428">
            <v>4.5999999999999996</v>
          </cell>
          <cell r="M428">
            <v>4.3</v>
          </cell>
          <cell r="O428">
            <v>98</v>
          </cell>
          <cell r="P428">
            <v>80</v>
          </cell>
          <cell r="Q428">
            <v>92</v>
          </cell>
        </row>
        <row r="429">
          <cell r="B429">
            <v>28915</v>
          </cell>
          <cell r="C429">
            <v>-3.3</v>
          </cell>
          <cell r="D429">
            <v>-1.4</v>
          </cell>
          <cell r="E429">
            <v>-0.7</v>
          </cell>
          <cell r="F429">
            <v>-1.7999999999999998</v>
          </cell>
          <cell r="G429">
            <v>755.5</v>
          </cell>
          <cell r="H429">
            <v>755.8</v>
          </cell>
          <cell r="I429">
            <v>756.9</v>
          </cell>
          <cell r="J429">
            <v>756.06666666666661</v>
          </cell>
          <cell r="K429">
            <v>3.4</v>
          </cell>
          <cell r="L429">
            <v>3.7</v>
          </cell>
          <cell r="M429">
            <v>4.0999999999999996</v>
          </cell>
          <cell r="O429">
            <v>97</v>
          </cell>
          <cell r="P429">
            <v>90</v>
          </cell>
          <cell r="Q429">
            <v>94</v>
          </cell>
        </row>
        <row r="430">
          <cell r="B430">
            <v>28916</v>
          </cell>
          <cell r="C430">
            <v>-0.8</v>
          </cell>
          <cell r="D430">
            <v>2</v>
          </cell>
          <cell r="E430">
            <v>0</v>
          </cell>
          <cell r="F430">
            <v>0.39999999999999997</v>
          </cell>
          <cell r="G430">
            <v>758.2</v>
          </cell>
          <cell r="H430">
            <v>759.8</v>
          </cell>
          <cell r="I430">
            <v>761.3</v>
          </cell>
          <cell r="J430">
            <v>759.76666666666677</v>
          </cell>
          <cell r="K430">
            <v>4.0999999999999996</v>
          </cell>
          <cell r="L430">
            <v>4.0999999999999996</v>
          </cell>
          <cell r="M430">
            <v>4.3</v>
          </cell>
          <cell r="O430">
            <v>94</v>
          </cell>
          <cell r="P430">
            <v>76</v>
          </cell>
          <cell r="Q430">
            <v>92</v>
          </cell>
        </row>
        <row r="431">
          <cell r="B431">
            <v>28917</v>
          </cell>
          <cell r="C431">
            <v>-3.1</v>
          </cell>
          <cell r="D431">
            <v>-1.6</v>
          </cell>
          <cell r="E431">
            <v>-5.4</v>
          </cell>
          <cell r="F431">
            <v>-3.3666666666666671</v>
          </cell>
          <cell r="G431">
            <v>764.7</v>
          </cell>
          <cell r="H431">
            <v>764.7</v>
          </cell>
          <cell r="I431">
            <v>765.1</v>
          </cell>
          <cell r="J431">
            <v>764.83333333333337</v>
          </cell>
          <cell r="K431">
            <v>3.5</v>
          </cell>
          <cell r="L431">
            <v>3.3</v>
          </cell>
          <cell r="M431">
            <v>2.7</v>
          </cell>
          <cell r="O431">
            <v>96</v>
          </cell>
          <cell r="P431">
            <v>81</v>
          </cell>
          <cell r="Q431">
            <v>86</v>
          </cell>
        </row>
        <row r="432">
          <cell r="B432">
            <v>28918</v>
          </cell>
          <cell r="C432">
            <v>-6.3</v>
          </cell>
          <cell r="D432">
            <v>-4.0999999999999996</v>
          </cell>
          <cell r="E432">
            <v>-5.4</v>
          </cell>
          <cell r="F432">
            <v>-5.2666666666666666</v>
          </cell>
          <cell r="G432">
            <v>766.3</v>
          </cell>
          <cell r="H432">
            <v>766.4</v>
          </cell>
          <cell r="I432">
            <v>765.6</v>
          </cell>
          <cell r="J432">
            <v>766.09999999999991</v>
          </cell>
          <cell r="K432">
            <v>2.2999999999999998</v>
          </cell>
          <cell r="L432">
            <v>2.7</v>
          </cell>
          <cell r="M432">
            <v>2.7</v>
          </cell>
          <cell r="O432">
            <v>82</v>
          </cell>
          <cell r="P432">
            <v>79</v>
          </cell>
          <cell r="Q432">
            <v>89</v>
          </cell>
          <cell r="Y432">
            <v>0.2</v>
          </cell>
        </row>
        <row r="433">
          <cell r="B433">
            <v>28919</v>
          </cell>
          <cell r="C433">
            <v>-7</v>
          </cell>
          <cell r="D433">
            <v>-5</v>
          </cell>
          <cell r="E433">
            <v>-5.3</v>
          </cell>
          <cell r="F433">
            <v>-5.7666666666666666</v>
          </cell>
          <cell r="G433">
            <v>764.6</v>
          </cell>
          <cell r="H433">
            <v>761.7</v>
          </cell>
          <cell r="I433">
            <v>755.6</v>
          </cell>
          <cell r="J433">
            <v>760.63333333333333</v>
          </cell>
          <cell r="K433">
            <v>2.2000000000000002</v>
          </cell>
          <cell r="L433">
            <v>2.2000000000000002</v>
          </cell>
          <cell r="M433">
            <v>2.6</v>
          </cell>
          <cell r="O433">
            <v>82</v>
          </cell>
          <cell r="P433">
            <v>70</v>
          </cell>
          <cell r="Q433">
            <v>85</v>
          </cell>
        </row>
        <row r="434">
          <cell r="B434">
            <v>28920</v>
          </cell>
          <cell r="C434">
            <v>1</v>
          </cell>
          <cell r="D434">
            <v>3</v>
          </cell>
          <cell r="E434">
            <v>3</v>
          </cell>
          <cell r="F434">
            <v>2.3333333333333335</v>
          </cell>
          <cell r="G434">
            <v>756.2</v>
          </cell>
          <cell r="H434">
            <v>748</v>
          </cell>
          <cell r="I434">
            <v>747.4</v>
          </cell>
          <cell r="J434">
            <v>750.5333333333333</v>
          </cell>
          <cell r="K434">
            <v>4.2</v>
          </cell>
          <cell r="L434">
            <v>4.7</v>
          </cell>
          <cell r="M434">
            <v>4.7</v>
          </cell>
          <cell r="O434">
            <v>85</v>
          </cell>
          <cell r="P434">
            <v>82</v>
          </cell>
          <cell r="Q434">
            <v>82</v>
          </cell>
        </row>
        <row r="435">
          <cell r="B435">
            <v>28921</v>
          </cell>
          <cell r="C435">
            <v>-3</v>
          </cell>
          <cell r="D435">
            <v>3.1</v>
          </cell>
          <cell r="E435">
            <v>-1</v>
          </cell>
          <cell r="F435">
            <v>-0.3</v>
          </cell>
          <cell r="G435">
            <v>749.5</v>
          </cell>
          <cell r="H435">
            <v>750.8</v>
          </cell>
          <cell r="I435">
            <v>753.5</v>
          </cell>
          <cell r="J435">
            <v>751.26666666666677</v>
          </cell>
          <cell r="K435">
            <v>2.9</v>
          </cell>
          <cell r="L435">
            <v>4.7</v>
          </cell>
          <cell r="M435">
            <v>3.3</v>
          </cell>
          <cell r="O435">
            <v>80</v>
          </cell>
          <cell r="P435">
            <v>82</v>
          </cell>
          <cell r="Q435">
            <v>78</v>
          </cell>
        </row>
        <row r="436">
          <cell r="B436">
            <v>28922</v>
          </cell>
          <cell r="C436">
            <v>-2.2999999999999998</v>
          </cell>
          <cell r="D436">
            <v>-0.3</v>
          </cell>
          <cell r="E436">
            <v>-2.1</v>
          </cell>
          <cell r="F436">
            <v>-1.5666666666666664</v>
          </cell>
          <cell r="G436">
            <v>757.6</v>
          </cell>
          <cell r="H436">
            <v>758.4</v>
          </cell>
          <cell r="I436">
            <v>756.3</v>
          </cell>
          <cell r="J436">
            <v>757.43333333333339</v>
          </cell>
          <cell r="K436">
            <v>3.2</v>
          </cell>
          <cell r="L436">
            <v>2.8</v>
          </cell>
          <cell r="M436">
            <v>3.4</v>
          </cell>
          <cell r="O436">
            <v>84</v>
          </cell>
          <cell r="P436">
            <v>63</v>
          </cell>
          <cell r="Q436">
            <v>86</v>
          </cell>
          <cell r="Y436">
            <v>5</v>
          </cell>
        </row>
        <row r="437">
          <cell r="B437">
            <v>28923</v>
          </cell>
          <cell r="C437">
            <v>-5.3</v>
          </cell>
          <cell r="D437">
            <v>-2.1</v>
          </cell>
          <cell r="E437">
            <v>-8.4</v>
          </cell>
          <cell r="F437">
            <v>-5.2666666666666666</v>
          </cell>
          <cell r="G437">
            <v>755.4</v>
          </cell>
          <cell r="H437">
            <v>754.4</v>
          </cell>
          <cell r="I437">
            <v>753.5</v>
          </cell>
          <cell r="J437">
            <v>754.43333333333339</v>
          </cell>
          <cell r="K437">
            <v>2.6</v>
          </cell>
          <cell r="L437">
            <v>2.2000000000000002</v>
          </cell>
          <cell r="M437">
            <v>2.4</v>
          </cell>
          <cell r="O437">
            <v>85</v>
          </cell>
          <cell r="P437">
            <v>56</v>
          </cell>
          <cell r="Q437">
            <v>99</v>
          </cell>
        </row>
        <row r="438">
          <cell r="B438">
            <v>28924</v>
          </cell>
          <cell r="C438">
            <v>-16.399999999999999</v>
          </cell>
          <cell r="D438">
            <v>-3.4</v>
          </cell>
          <cell r="E438">
            <v>-5</v>
          </cell>
          <cell r="F438">
            <v>-8.2666666666666657</v>
          </cell>
          <cell r="G438">
            <v>747.8</v>
          </cell>
          <cell r="H438">
            <v>741.8</v>
          </cell>
          <cell r="I438">
            <v>734.7</v>
          </cell>
          <cell r="J438">
            <v>741.43333333333339</v>
          </cell>
          <cell r="K438">
            <v>1.1000000000000001</v>
          </cell>
          <cell r="L438">
            <v>2.2999999999999998</v>
          </cell>
          <cell r="M438">
            <v>2.7</v>
          </cell>
          <cell r="O438">
            <v>90</v>
          </cell>
          <cell r="P438">
            <v>66</v>
          </cell>
          <cell r="Q438">
            <v>87</v>
          </cell>
          <cell r="Y438">
            <v>3.1</v>
          </cell>
        </row>
        <row r="439">
          <cell r="B439">
            <v>28925</v>
          </cell>
          <cell r="C439">
            <v>-5.8</v>
          </cell>
          <cell r="D439">
            <v>-2.2000000000000002</v>
          </cell>
          <cell r="E439">
            <v>-4.2</v>
          </cell>
          <cell r="F439">
            <v>-4.0666666666666664</v>
          </cell>
          <cell r="G439">
            <v>732.3</v>
          </cell>
          <cell r="H439">
            <v>732.3</v>
          </cell>
          <cell r="I439">
            <v>731.8</v>
          </cell>
          <cell r="J439">
            <v>732.13333333333321</v>
          </cell>
          <cell r="K439">
            <v>2.6</v>
          </cell>
          <cell r="L439">
            <v>3.1</v>
          </cell>
          <cell r="M439">
            <v>3.3</v>
          </cell>
          <cell r="O439">
            <v>91</v>
          </cell>
          <cell r="P439">
            <v>80</v>
          </cell>
          <cell r="Q439">
            <v>98</v>
          </cell>
          <cell r="Y439">
            <v>1.7</v>
          </cell>
        </row>
        <row r="440">
          <cell r="B440">
            <v>28926</v>
          </cell>
          <cell r="C440">
            <v>-2.4</v>
          </cell>
          <cell r="D440">
            <v>-3.4</v>
          </cell>
          <cell r="E440">
            <v>-5.2</v>
          </cell>
          <cell r="F440">
            <v>-3.6666666666666665</v>
          </cell>
          <cell r="G440">
            <v>729.9</v>
          </cell>
          <cell r="H440">
            <v>730.7</v>
          </cell>
          <cell r="I440">
            <v>730.3</v>
          </cell>
          <cell r="J440">
            <v>730.29999999999984</v>
          </cell>
          <cell r="K440">
            <v>3.8</v>
          </cell>
          <cell r="L440">
            <v>3.1</v>
          </cell>
          <cell r="M440">
            <v>2.8</v>
          </cell>
          <cell r="O440">
            <v>98</v>
          </cell>
          <cell r="P440">
            <v>88</v>
          </cell>
          <cell r="Q440">
            <v>90</v>
          </cell>
          <cell r="Y440">
            <v>0.7</v>
          </cell>
        </row>
        <row r="441">
          <cell r="B441">
            <v>28927</v>
          </cell>
          <cell r="C441">
            <v>-6.4</v>
          </cell>
          <cell r="D441">
            <v>-2.9</v>
          </cell>
          <cell r="E441">
            <v>-5.4</v>
          </cell>
          <cell r="F441">
            <v>-4.9000000000000004</v>
          </cell>
          <cell r="G441">
            <v>731.2</v>
          </cell>
          <cell r="H441">
            <v>733.1</v>
          </cell>
          <cell r="I441">
            <v>734.4</v>
          </cell>
          <cell r="J441">
            <v>732.90000000000009</v>
          </cell>
          <cell r="K441">
            <v>2.4</v>
          </cell>
          <cell r="L441">
            <v>2.4</v>
          </cell>
          <cell r="M441">
            <v>2.2000000000000002</v>
          </cell>
          <cell r="O441">
            <v>86</v>
          </cell>
          <cell r="P441">
            <v>66</v>
          </cell>
          <cell r="Q441">
            <v>72</v>
          </cell>
        </row>
        <row r="442">
          <cell r="B442">
            <v>28928</v>
          </cell>
          <cell r="C442">
            <v>-7.6</v>
          </cell>
          <cell r="D442">
            <v>-0.6</v>
          </cell>
          <cell r="E442">
            <v>-4.5999999999999996</v>
          </cell>
          <cell r="F442">
            <v>-4.2666666666666666</v>
          </cell>
          <cell r="G442">
            <v>736.4</v>
          </cell>
          <cell r="H442">
            <v>737.8</v>
          </cell>
          <cell r="I442">
            <v>740</v>
          </cell>
          <cell r="J442">
            <v>738.06666666666661</v>
          </cell>
          <cell r="K442">
            <v>2.2000000000000002</v>
          </cell>
          <cell r="L442">
            <v>2.4</v>
          </cell>
          <cell r="M442">
            <v>2.2999999999999998</v>
          </cell>
          <cell r="O442">
            <v>88</v>
          </cell>
          <cell r="P442">
            <v>55</v>
          </cell>
          <cell r="Q442">
            <v>72</v>
          </cell>
          <cell r="Y442">
            <v>0.2</v>
          </cell>
        </row>
        <row r="443">
          <cell r="B443">
            <v>28929</v>
          </cell>
          <cell r="C443">
            <v>-11.4</v>
          </cell>
          <cell r="D443">
            <v>-5.6</v>
          </cell>
          <cell r="E443">
            <v>-13.8</v>
          </cell>
          <cell r="F443">
            <v>-10.266666666666667</v>
          </cell>
          <cell r="G443">
            <v>742.7</v>
          </cell>
          <cell r="H443">
            <v>745.5</v>
          </cell>
          <cell r="I443">
            <v>749.2</v>
          </cell>
          <cell r="J443">
            <v>745.80000000000007</v>
          </cell>
          <cell r="K443">
            <v>1.7</v>
          </cell>
          <cell r="L443">
            <v>1.9</v>
          </cell>
          <cell r="M443">
            <v>1.3</v>
          </cell>
          <cell r="O443">
            <v>92</v>
          </cell>
          <cell r="P443">
            <v>64</v>
          </cell>
          <cell r="Q443">
            <v>83</v>
          </cell>
        </row>
        <row r="444">
          <cell r="B444">
            <v>28930</v>
          </cell>
          <cell r="C444">
            <v>-16.600000000000001</v>
          </cell>
          <cell r="D444">
            <v>-4.7</v>
          </cell>
          <cell r="E444">
            <v>-10.5</v>
          </cell>
          <cell r="F444">
            <v>-10.6</v>
          </cell>
          <cell r="G444">
            <v>751.3</v>
          </cell>
          <cell r="H444">
            <v>752.2</v>
          </cell>
          <cell r="I444">
            <v>753</v>
          </cell>
          <cell r="J444">
            <v>752.16666666666663</v>
          </cell>
          <cell r="K444">
            <v>0.8</v>
          </cell>
          <cell r="L444">
            <v>1.5</v>
          </cell>
          <cell r="M444">
            <v>1.5</v>
          </cell>
          <cell r="O444">
            <v>64</v>
          </cell>
          <cell r="P444">
            <v>47</v>
          </cell>
          <cell r="Q444">
            <v>75</v>
          </cell>
          <cell r="Y444">
            <v>0.9</v>
          </cell>
        </row>
        <row r="445">
          <cell r="B445">
            <v>28931</v>
          </cell>
          <cell r="C445">
            <v>-14.4</v>
          </cell>
          <cell r="D445">
            <v>-5.9</v>
          </cell>
          <cell r="E445">
            <v>-16</v>
          </cell>
          <cell r="F445">
            <v>-12.1</v>
          </cell>
          <cell r="G445">
            <v>754.5</v>
          </cell>
          <cell r="H445">
            <v>754.5</v>
          </cell>
          <cell r="I445">
            <v>754.5</v>
          </cell>
          <cell r="J445">
            <v>754.5</v>
          </cell>
          <cell r="K445">
            <v>1.3</v>
          </cell>
          <cell r="L445">
            <v>1.4</v>
          </cell>
          <cell r="M445">
            <v>1.3</v>
          </cell>
          <cell r="O445">
            <v>88</v>
          </cell>
          <cell r="P445">
            <v>50</v>
          </cell>
          <cell r="Q445">
            <v>99</v>
          </cell>
        </row>
        <row r="446">
          <cell r="B446">
            <v>28932</v>
          </cell>
          <cell r="C446">
            <v>-15.6</v>
          </cell>
          <cell r="D446">
            <v>-5.7</v>
          </cell>
          <cell r="E446">
            <v>-8.1999999999999993</v>
          </cell>
          <cell r="F446">
            <v>-9.8333333333333339</v>
          </cell>
          <cell r="G446">
            <v>754.4</v>
          </cell>
          <cell r="H446">
            <v>752.4</v>
          </cell>
          <cell r="I446">
            <v>754.6</v>
          </cell>
          <cell r="J446">
            <v>753.80000000000007</v>
          </cell>
          <cell r="K446">
            <v>1.1000000000000001</v>
          </cell>
          <cell r="L446">
            <v>1.7</v>
          </cell>
          <cell r="M446">
            <v>2.1</v>
          </cell>
          <cell r="O446">
            <v>84</v>
          </cell>
          <cell r="P446">
            <v>58</v>
          </cell>
          <cell r="Q446">
            <v>87</v>
          </cell>
          <cell r="Y446">
            <v>5.4</v>
          </cell>
        </row>
        <row r="447">
          <cell r="B447">
            <v>28933</v>
          </cell>
          <cell r="C447">
            <v>-8.6</v>
          </cell>
          <cell r="D447">
            <v>-1.8</v>
          </cell>
          <cell r="E447">
            <v>-11</v>
          </cell>
          <cell r="F447">
            <v>-7.1333333333333329</v>
          </cell>
          <cell r="G447">
            <v>748.2</v>
          </cell>
          <cell r="H447">
            <v>749.2</v>
          </cell>
          <cell r="I447">
            <v>751.6</v>
          </cell>
          <cell r="J447">
            <v>749.66666666666663</v>
          </cell>
          <cell r="K447">
            <v>2.1</v>
          </cell>
          <cell r="L447">
            <v>2.6</v>
          </cell>
          <cell r="M447">
            <v>1.8</v>
          </cell>
          <cell r="O447">
            <v>92</v>
          </cell>
          <cell r="P447">
            <v>64</v>
          </cell>
          <cell r="Q447">
            <v>94</v>
          </cell>
        </row>
        <row r="448">
          <cell r="B448">
            <v>28934</v>
          </cell>
          <cell r="C448">
            <v>-12</v>
          </cell>
          <cell r="D448">
            <v>-12.2</v>
          </cell>
          <cell r="E448">
            <v>-13</v>
          </cell>
          <cell r="F448">
            <v>-12.4</v>
          </cell>
          <cell r="G448">
            <v>748.4</v>
          </cell>
          <cell r="H448">
            <v>755.7</v>
          </cell>
          <cell r="I448">
            <v>754.2</v>
          </cell>
          <cell r="J448">
            <v>752.76666666666677</v>
          </cell>
          <cell r="K448">
            <v>1.6</v>
          </cell>
          <cell r="L448">
            <v>1.3</v>
          </cell>
          <cell r="M448">
            <v>1.3</v>
          </cell>
          <cell r="O448">
            <v>90</v>
          </cell>
          <cell r="P448">
            <v>74</v>
          </cell>
          <cell r="Q448">
            <v>79</v>
          </cell>
          <cell r="Y448">
            <v>1</v>
          </cell>
        </row>
        <row r="449">
          <cell r="B449">
            <v>28935</v>
          </cell>
          <cell r="C449">
            <v>-9.4</v>
          </cell>
          <cell r="D449">
            <v>-6.6</v>
          </cell>
          <cell r="E449">
            <v>-8.1999999999999993</v>
          </cell>
          <cell r="F449">
            <v>-8.0666666666666664</v>
          </cell>
          <cell r="G449">
            <v>755.6</v>
          </cell>
          <cell r="H449">
            <v>755.2</v>
          </cell>
          <cell r="I449">
            <v>756.3</v>
          </cell>
          <cell r="J449">
            <v>755.70000000000016</v>
          </cell>
          <cell r="K449">
            <v>1.8</v>
          </cell>
          <cell r="L449">
            <v>2.2000000000000002</v>
          </cell>
          <cell r="M449">
            <v>2</v>
          </cell>
          <cell r="O449">
            <v>84</v>
          </cell>
          <cell r="P449">
            <v>80</v>
          </cell>
          <cell r="Q449">
            <v>82</v>
          </cell>
        </row>
        <row r="450">
          <cell r="B450">
            <v>28936</v>
          </cell>
          <cell r="C450">
            <v>-16.399999999999999</v>
          </cell>
          <cell r="D450">
            <v>-11.1</v>
          </cell>
          <cell r="E450">
            <v>-20.2</v>
          </cell>
          <cell r="F450">
            <v>-15.9</v>
          </cell>
          <cell r="G450">
            <v>763.2</v>
          </cell>
          <cell r="H450">
            <v>764.1</v>
          </cell>
          <cell r="I450">
            <v>764.1</v>
          </cell>
          <cell r="J450">
            <v>763.80000000000007</v>
          </cell>
          <cell r="K450">
            <v>1</v>
          </cell>
          <cell r="L450">
            <v>1.4</v>
          </cell>
          <cell r="M450">
            <v>0.8</v>
          </cell>
          <cell r="O450">
            <v>80</v>
          </cell>
          <cell r="P450">
            <v>70</v>
          </cell>
          <cell r="Q450">
            <v>92</v>
          </cell>
        </row>
        <row r="451">
          <cell r="B451">
            <v>28937</v>
          </cell>
          <cell r="C451">
            <v>-20</v>
          </cell>
          <cell r="D451">
            <v>-8.6</v>
          </cell>
          <cell r="E451">
            <v>-13.8</v>
          </cell>
          <cell r="F451">
            <v>-14.133333333333335</v>
          </cell>
          <cell r="G451">
            <v>766.4</v>
          </cell>
          <cell r="H451">
            <v>765.6</v>
          </cell>
          <cell r="I451">
            <v>761.8</v>
          </cell>
          <cell r="J451">
            <v>764.6</v>
          </cell>
          <cell r="K451">
            <v>0.7</v>
          </cell>
          <cell r="L451">
            <v>1.4</v>
          </cell>
          <cell r="M451">
            <v>1.4</v>
          </cell>
          <cell r="O451">
            <v>73</v>
          </cell>
          <cell r="P451">
            <v>60</v>
          </cell>
          <cell r="Q451">
            <v>90</v>
          </cell>
        </row>
        <row r="452">
          <cell r="B452">
            <v>28938</v>
          </cell>
          <cell r="C452">
            <v>-20.6</v>
          </cell>
          <cell r="D452">
            <v>-7</v>
          </cell>
          <cell r="E452">
            <v>-17.600000000000001</v>
          </cell>
          <cell r="F452">
            <v>-15.066666666666668</v>
          </cell>
          <cell r="G452">
            <v>762.5</v>
          </cell>
          <cell r="H452">
            <v>762</v>
          </cell>
          <cell r="I452">
            <v>761.2</v>
          </cell>
          <cell r="J452">
            <v>761.9</v>
          </cell>
          <cell r="K452">
            <v>0.7</v>
          </cell>
          <cell r="L452">
            <v>1.7</v>
          </cell>
          <cell r="M452">
            <v>1</v>
          </cell>
          <cell r="O452">
            <v>78</v>
          </cell>
          <cell r="P452">
            <v>64</v>
          </cell>
          <cell r="Q452">
            <v>89</v>
          </cell>
        </row>
        <row r="453">
          <cell r="B453">
            <v>28939</v>
          </cell>
          <cell r="C453">
            <v>-16.899999999999999</v>
          </cell>
          <cell r="D453">
            <v>-3.3</v>
          </cell>
          <cell r="E453">
            <v>-4.9000000000000004</v>
          </cell>
          <cell r="F453">
            <v>-8.3666666666666671</v>
          </cell>
          <cell r="G453">
            <v>761.5</v>
          </cell>
          <cell r="H453">
            <v>759.8</v>
          </cell>
          <cell r="I453">
            <v>760.4</v>
          </cell>
          <cell r="J453">
            <v>760.56666666666661</v>
          </cell>
          <cell r="K453">
            <v>1.1000000000000001</v>
          </cell>
          <cell r="L453">
            <v>2.9</v>
          </cell>
          <cell r="M453">
            <v>2.2999999999999998</v>
          </cell>
          <cell r="O453">
            <v>89</v>
          </cell>
          <cell r="P453">
            <v>80</v>
          </cell>
          <cell r="Q453">
            <v>75</v>
          </cell>
          <cell r="Y453">
            <v>0.6</v>
          </cell>
        </row>
        <row r="454">
          <cell r="B454">
            <v>28940</v>
          </cell>
          <cell r="C454">
            <v>-5.9</v>
          </cell>
          <cell r="D454">
            <v>-2.6</v>
          </cell>
          <cell r="E454">
            <v>-4.4000000000000004</v>
          </cell>
          <cell r="F454">
            <v>-4.3</v>
          </cell>
          <cell r="G454">
            <v>765.7</v>
          </cell>
          <cell r="H454">
            <v>766.8</v>
          </cell>
          <cell r="I454">
            <v>766.6</v>
          </cell>
          <cell r="J454">
            <v>766.36666666666667</v>
          </cell>
          <cell r="K454">
            <v>2.5</v>
          </cell>
          <cell r="L454">
            <v>2.2999999999999998</v>
          </cell>
          <cell r="M454">
            <v>2.2000000000000002</v>
          </cell>
          <cell r="O454">
            <v>85</v>
          </cell>
          <cell r="P454">
            <v>61</v>
          </cell>
          <cell r="Q454">
            <v>68</v>
          </cell>
          <cell r="Y454">
            <v>0.7</v>
          </cell>
        </row>
        <row r="455">
          <cell r="B455">
            <v>28941</v>
          </cell>
          <cell r="C455">
            <v>-4.5999999999999996</v>
          </cell>
          <cell r="D455">
            <v>-0.3</v>
          </cell>
          <cell r="E455">
            <v>-10.6</v>
          </cell>
          <cell r="F455">
            <v>-5.166666666666667</v>
          </cell>
          <cell r="G455">
            <v>770.2</v>
          </cell>
          <cell r="H455">
            <v>771.8</v>
          </cell>
          <cell r="I455">
            <v>770.6</v>
          </cell>
          <cell r="J455">
            <v>770.86666666666667</v>
          </cell>
          <cell r="K455">
            <v>2.2000000000000002</v>
          </cell>
          <cell r="L455">
            <v>2.2999999999999998</v>
          </cell>
          <cell r="M455">
            <v>1.8</v>
          </cell>
          <cell r="O455">
            <v>67</v>
          </cell>
          <cell r="P455">
            <v>52</v>
          </cell>
          <cell r="Q455">
            <v>89</v>
          </cell>
        </row>
        <row r="456">
          <cell r="B456">
            <v>28942</v>
          </cell>
          <cell r="C456">
            <v>-19.2</v>
          </cell>
          <cell r="D456">
            <v>-2.2999999999999998</v>
          </cell>
          <cell r="E456">
            <v>-10.4</v>
          </cell>
          <cell r="F456">
            <v>-10.633333333333333</v>
          </cell>
          <cell r="G456">
            <v>771.8</v>
          </cell>
          <cell r="H456">
            <v>771.5</v>
          </cell>
          <cell r="I456">
            <v>769.6</v>
          </cell>
          <cell r="J456">
            <v>770.9666666666667</v>
          </cell>
          <cell r="K456">
            <v>0.9</v>
          </cell>
          <cell r="L456">
            <v>2.5</v>
          </cell>
          <cell r="M456">
            <v>1.9</v>
          </cell>
          <cell r="O456">
            <v>94</v>
          </cell>
          <cell r="P456">
            <v>65</v>
          </cell>
          <cell r="Q456">
            <v>92</v>
          </cell>
        </row>
        <row r="457">
          <cell r="B457">
            <v>28943</v>
          </cell>
          <cell r="C457">
            <v>-15.7</v>
          </cell>
          <cell r="D457">
            <v>1.8</v>
          </cell>
          <cell r="E457">
            <v>-6.1</v>
          </cell>
          <cell r="F457">
            <v>-6.666666666666667</v>
          </cell>
          <cell r="G457">
            <v>771.6</v>
          </cell>
          <cell r="H457">
            <v>770.8</v>
          </cell>
          <cell r="I457">
            <v>769.3</v>
          </cell>
          <cell r="J457">
            <v>770.56666666666661</v>
          </cell>
          <cell r="K457">
            <v>1.2</v>
          </cell>
          <cell r="L457">
            <v>2.7</v>
          </cell>
          <cell r="M457">
            <v>2.2999999999999998</v>
          </cell>
          <cell r="O457">
            <v>92</v>
          </cell>
          <cell r="P457">
            <v>53</v>
          </cell>
          <cell r="Q457">
            <v>82</v>
          </cell>
        </row>
        <row r="458">
          <cell r="B458">
            <v>28944</v>
          </cell>
          <cell r="C458">
            <v>-6.8</v>
          </cell>
          <cell r="D458">
            <v>2.1</v>
          </cell>
          <cell r="E458">
            <v>-1.3</v>
          </cell>
          <cell r="F458">
            <v>-1.9999999999999998</v>
          </cell>
          <cell r="G458">
            <v>771.4</v>
          </cell>
          <cell r="H458">
            <v>770.6</v>
          </cell>
          <cell r="I458">
            <v>767.6</v>
          </cell>
          <cell r="J458">
            <v>769.86666666666667</v>
          </cell>
          <cell r="K458">
            <v>2.1</v>
          </cell>
          <cell r="L458">
            <v>2.5</v>
          </cell>
          <cell r="M458">
            <v>2.5</v>
          </cell>
          <cell r="O458">
            <v>77</v>
          </cell>
          <cell r="P458">
            <v>46</v>
          </cell>
          <cell r="Q458">
            <v>60</v>
          </cell>
        </row>
        <row r="459">
          <cell r="B459">
            <v>28945</v>
          </cell>
          <cell r="C459">
            <v>-5.4</v>
          </cell>
          <cell r="D459">
            <v>-0.6</v>
          </cell>
          <cell r="E459">
            <v>-2</v>
          </cell>
          <cell r="F459">
            <v>-2.6666666666666665</v>
          </cell>
          <cell r="G459">
            <v>768.8</v>
          </cell>
          <cell r="H459">
            <v>767.7</v>
          </cell>
          <cell r="I459">
            <v>768.1</v>
          </cell>
          <cell r="J459">
            <v>768.19999999999993</v>
          </cell>
          <cell r="K459">
            <v>2</v>
          </cell>
          <cell r="L459">
            <v>2.5</v>
          </cell>
          <cell r="M459">
            <v>3</v>
          </cell>
          <cell r="O459">
            <v>65</v>
          </cell>
          <cell r="P459">
            <v>57</v>
          </cell>
          <cell r="Q459">
            <v>77</v>
          </cell>
        </row>
        <row r="460">
          <cell r="B460">
            <v>28946</v>
          </cell>
          <cell r="C460">
            <v>-4</v>
          </cell>
          <cell r="D460">
            <v>2</v>
          </cell>
          <cell r="E460">
            <v>-3.2</v>
          </cell>
          <cell r="F460">
            <v>-1.7333333333333334</v>
          </cell>
          <cell r="G460">
            <v>767.6</v>
          </cell>
          <cell r="H460">
            <v>766.4</v>
          </cell>
          <cell r="I460">
            <v>766.5</v>
          </cell>
          <cell r="J460">
            <v>766.83333333333337</v>
          </cell>
          <cell r="K460">
            <v>2.2000000000000002</v>
          </cell>
          <cell r="L460">
            <v>2.7</v>
          </cell>
          <cell r="M460">
            <v>2.4</v>
          </cell>
          <cell r="O460">
            <v>65</v>
          </cell>
          <cell r="P460">
            <v>52</v>
          </cell>
          <cell r="Q460">
            <v>66</v>
          </cell>
        </row>
        <row r="461">
          <cell r="B461">
            <v>28947</v>
          </cell>
          <cell r="C461">
            <v>-5</v>
          </cell>
          <cell r="D461">
            <v>3.4</v>
          </cell>
          <cell r="E461">
            <v>-0.1</v>
          </cell>
          <cell r="F461">
            <v>-0.56666666666666676</v>
          </cell>
          <cell r="G461">
            <v>764.4</v>
          </cell>
          <cell r="H461">
            <v>762.3</v>
          </cell>
          <cell r="I461">
            <v>760.4</v>
          </cell>
          <cell r="J461">
            <v>762.36666666666667</v>
          </cell>
          <cell r="K461">
            <v>1.9</v>
          </cell>
          <cell r="L461">
            <v>2.5</v>
          </cell>
          <cell r="M461">
            <v>2.4</v>
          </cell>
          <cell r="O461">
            <v>62</v>
          </cell>
          <cell r="P461">
            <v>42</v>
          </cell>
          <cell r="Q461">
            <v>52</v>
          </cell>
          <cell r="Y461">
            <v>20</v>
          </cell>
        </row>
        <row r="462">
          <cell r="B462">
            <v>28948</v>
          </cell>
          <cell r="C462">
            <v>-3.2</v>
          </cell>
          <cell r="D462">
            <v>-1.3</v>
          </cell>
          <cell r="E462">
            <v>0.3</v>
          </cell>
          <cell r="F462">
            <v>-1.4000000000000001</v>
          </cell>
          <cell r="G462">
            <v>757.7</v>
          </cell>
          <cell r="H462">
            <v>756.5</v>
          </cell>
          <cell r="I462">
            <v>756.5</v>
          </cell>
          <cell r="J462">
            <v>756.9</v>
          </cell>
          <cell r="K462">
            <v>3.5</v>
          </cell>
          <cell r="L462">
            <v>4.0999999999999996</v>
          </cell>
          <cell r="M462">
            <v>4.2</v>
          </cell>
          <cell r="O462">
            <v>98</v>
          </cell>
          <cell r="P462">
            <v>98</v>
          </cell>
          <cell r="Q462">
            <v>90</v>
          </cell>
        </row>
        <row r="463">
          <cell r="B463">
            <v>28949</v>
          </cell>
          <cell r="C463">
            <v>2</v>
          </cell>
          <cell r="D463">
            <v>12.2</v>
          </cell>
          <cell r="E463">
            <v>6.4</v>
          </cell>
          <cell r="F463">
            <v>6.8666666666666671</v>
          </cell>
          <cell r="G463">
            <v>762.7</v>
          </cell>
          <cell r="H463">
            <v>759.5</v>
          </cell>
          <cell r="I463">
            <v>761.5</v>
          </cell>
          <cell r="J463">
            <v>761.23333333333323</v>
          </cell>
          <cell r="K463">
            <v>4.4000000000000004</v>
          </cell>
          <cell r="L463">
            <v>4.7</v>
          </cell>
          <cell r="M463">
            <v>2.4</v>
          </cell>
          <cell r="O463">
            <v>84</v>
          </cell>
          <cell r="P463">
            <v>44</v>
          </cell>
          <cell r="Q463">
            <v>33</v>
          </cell>
        </row>
        <row r="464">
          <cell r="B464">
            <v>28950</v>
          </cell>
          <cell r="C464">
            <v>4.4000000000000004</v>
          </cell>
          <cell r="D464">
            <v>13.2</v>
          </cell>
          <cell r="E464">
            <v>4</v>
          </cell>
          <cell r="F464">
            <v>7.2</v>
          </cell>
          <cell r="G464">
            <v>763.1</v>
          </cell>
          <cell r="H464">
            <v>762.4</v>
          </cell>
          <cell r="I464">
            <v>764.1</v>
          </cell>
          <cell r="J464">
            <v>763.19999999999993</v>
          </cell>
          <cell r="K464">
            <v>2.7</v>
          </cell>
          <cell r="L464">
            <v>4.4000000000000004</v>
          </cell>
          <cell r="M464">
            <v>3.1</v>
          </cell>
          <cell r="O464">
            <v>43</v>
          </cell>
          <cell r="P464">
            <v>39</v>
          </cell>
          <cell r="Q464">
            <v>49</v>
          </cell>
        </row>
        <row r="465">
          <cell r="B465">
            <v>28951</v>
          </cell>
          <cell r="C465">
            <v>4</v>
          </cell>
          <cell r="D465">
            <v>8.4</v>
          </cell>
          <cell r="E465">
            <v>1</v>
          </cell>
          <cell r="F465">
            <v>4.4666666666666668</v>
          </cell>
          <cell r="G465">
            <v>762.9</v>
          </cell>
          <cell r="H465">
            <v>762.4</v>
          </cell>
          <cell r="I465">
            <v>759.4</v>
          </cell>
          <cell r="J465">
            <v>761.56666666666661</v>
          </cell>
          <cell r="K465">
            <v>3.9</v>
          </cell>
          <cell r="L465">
            <v>4.3</v>
          </cell>
          <cell r="M465">
            <v>3.9</v>
          </cell>
          <cell r="O465">
            <v>65</v>
          </cell>
          <cell r="P465">
            <v>52</v>
          </cell>
          <cell r="Q465">
            <v>76</v>
          </cell>
        </row>
        <row r="466">
          <cell r="B466">
            <v>28952</v>
          </cell>
          <cell r="C466">
            <v>-0.2</v>
          </cell>
          <cell r="D466">
            <v>7.1</v>
          </cell>
          <cell r="E466">
            <v>-2</v>
          </cell>
          <cell r="F466">
            <v>1.6333333333333331</v>
          </cell>
          <cell r="G466">
            <v>759.2</v>
          </cell>
          <cell r="H466">
            <v>757.5</v>
          </cell>
          <cell r="I466">
            <v>757.4</v>
          </cell>
          <cell r="J466">
            <v>758.0333333333333</v>
          </cell>
          <cell r="K466">
            <v>3.3</v>
          </cell>
          <cell r="L466">
            <v>3.7</v>
          </cell>
          <cell r="M466">
            <v>2.7</v>
          </cell>
          <cell r="O466">
            <v>72</v>
          </cell>
          <cell r="P466">
            <v>50</v>
          </cell>
          <cell r="Q466">
            <v>70</v>
          </cell>
        </row>
        <row r="467">
          <cell r="B467">
            <v>28953</v>
          </cell>
          <cell r="C467">
            <v>0.8</v>
          </cell>
          <cell r="D467">
            <v>3.1</v>
          </cell>
          <cell r="E467">
            <v>0.6</v>
          </cell>
          <cell r="F467">
            <v>1.5</v>
          </cell>
          <cell r="G467">
            <v>759</v>
          </cell>
          <cell r="H467">
            <v>759.1</v>
          </cell>
          <cell r="I467">
            <v>757.3</v>
          </cell>
          <cell r="J467">
            <v>758.46666666666658</v>
          </cell>
          <cell r="K467">
            <v>3.9</v>
          </cell>
          <cell r="L467">
            <v>4.9000000000000004</v>
          </cell>
          <cell r="M467">
            <v>4.8</v>
          </cell>
          <cell r="O467">
            <v>80</v>
          </cell>
          <cell r="P467">
            <v>87</v>
          </cell>
          <cell r="Q467">
            <v>100</v>
          </cell>
          <cell r="Y467">
            <v>0.7</v>
          </cell>
        </row>
        <row r="468">
          <cell r="B468">
            <v>28954</v>
          </cell>
          <cell r="C468">
            <v>0.9</v>
          </cell>
          <cell r="D468">
            <v>1.4</v>
          </cell>
          <cell r="E468">
            <v>0.8</v>
          </cell>
          <cell r="F468">
            <v>1.0333333333333332</v>
          </cell>
          <cell r="G468">
            <v>756.1</v>
          </cell>
          <cell r="H468">
            <v>755.6</v>
          </cell>
          <cell r="I468">
            <v>754.5</v>
          </cell>
          <cell r="J468">
            <v>755.4</v>
          </cell>
          <cell r="K468">
            <v>4.5999999999999996</v>
          </cell>
          <cell r="L468">
            <v>4.3</v>
          </cell>
          <cell r="M468">
            <v>4.8</v>
          </cell>
          <cell r="O468">
            <v>93</v>
          </cell>
          <cell r="P468">
            <v>84</v>
          </cell>
          <cell r="Q468">
            <v>98</v>
          </cell>
          <cell r="Y468">
            <v>10</v>
          </cell>
        </row>
        <row r="469">
          <cell r="B469">
            <v>28955</v>
          </cell>
          <cell r="C469">
            <v>-0.9</v>
          </cell>
          <cell r="D469">
            <v>2.2999999999999998</v>
          </cell>
          <cell r="E469">
            <v>-2.6</v>
          </cell>
          <cell r="F469">
            <v>-0.40000000000000008</v>
          </cell>
          <cell r="G469">
            <v>754.6</v>
          </cell>
          <cell r="H469">
            <v>755.2</v>
          </cell>
          <cell r="I469">
            <v>757.3</v>
          </cell>
          <cell r="J469">
            <v>755.70000000000016</v>
          </cell>
          <cell r="K469">
            <v>4</v>
          </cell>
          <cell r="L469">
            <v>3.2</v>
          </cell>
          <cell r="M469">
            <v>2.4</v>
          </cell>
          <cell r="O469">
            <v>93</v>
          </cell>
          <cell r="P469">
            <v>59</v>
          </cell>
          <cell r="Q469">
            <v>63</v>
          </cell>
        </row>
        <row r="470">
          <cell r="B470">
            <v>28956</v>
          </cell>
          <cell r="C470">
            <v>-3.4</v>
          </cell>
          <cell r="D470">
            <v>-3.5</v>
          </cell>
          <cell r="E470">
            <v>-3.6</v>
          </cell>
          <cell r="F470">
            <v>-3.5</v>
          </cell>
          <cell r="G470">
            <v>760.2</v>
          </cell>
          <cell r="H470">
            <v>759.4</v>
          </cell>
          <cell r="I470">
            <v>758.7</v>
          </cell>
          <cell r="J470">
            <v>759.43333333333339</v>
          </cell>
          <cell r="K470">
            <v>1.8</v>
          </cell>
          <cell r="L470">
            <v>1.9</v>
          </cell>
          <cell r="M470">
            <v>2.1</v>
          </cell>
          <cell r="O470">
            <v>50</v>
          </cell>
          <cell r="P470">
            <v>55</v>
          </cell>
          <cell r="Q470">
            <v>61</v>
          </cell>
        </row>
        <row r="471">
          <cell r="B471">
            <v>28957</v>
          </cell>
          <cell r="C471">
            <v>-8.1999999999999993</v>
          </cell>
          <cell r="D471">
            <v>-2.2999999999999998</v>
          </cell>
          <cell r="E471">
            <v>-8.1999999999999993</v>
          </cell>
          <cell r="F471">
            <v>-6.2333333333333334</v>
          </cell>
          <cell r="G471">
            <v>761.7</v>
          </cell>
          <cell r="H471">
            <v>763.2</v>
          </cell>
          <cell r="I471">
            <v>759.5</v>
          </cell>
          <cell r="J471">
            <v>761.4666666666667</v>
          </cell>
          <cell r="K471">
            <v>1.6</v>
          </cell>
          <cell r="L471">
            <v>2.2999999999999998</v>
          </cell>
          <cell r="M471">
            <v>2.1</v>
          </cell>
          <cell r="O471">
            <v>69</v>
          </cell>
          <cell r="P471">
            <v>62</v>
          </cell>
          <cell r="Q471">
            <v>84</v>
          </cell>
        </row>
        <row r="472">
          <cell r="B472">
            <v>28958</v>
          </cell>
          <cell r="C472">
            <v>-8.5</v>
          </cell>
          <cell r="D472">
            <v>-6.6</v>
          </cell>
          <cell r="E472">
            <v>-2</v>
          </cell>
          <cell r="F472">
            <v>-5.7</v>
          </cell>
          <cell r="G472">
            <v>758.8</v>
          </cell>
          <cell r="H472">
            <v>758.9</v>
          </cell>
          <cell r="I472">
            <v>755</v>
          </cell>
          <cell r="J472">
            <v>757.56666666666661</v>
          </cell>
          <cell r="K472">
            <v>1.2</v>
          </cell>
          <cell r="L472">
            <v>1</v>
          </cell>
          <cell r="M472">
            <v>1.9</v>
          </cell>
          <cell r="O472">
            <v>51</v>
          </cell>
          <cell r="P472">
            <v>35</v>
          </cell>
          <cell r="Q472">
            <v>51</v>
          </cell>
        </row>
        <row r="473">
          <cell r="B473">
            <v>28959</v>
          </cell>
          <cell r="C473">
            <v>-0.2</v>
          </cell>
          <cell r="D473">
            <v>3.7</v>
          </cell>
          <cell r="E473">
            <v>-1.7</v>
          </cell>
          <cell r="F473">
            <v>0.6</v>
          </cell>
          <cell r="G473">
            <v>755.7</v>
          </cell>
          <cell r="H473">
            <v>754</v>
          </cell>
          <cell r="I473">
            <v>753.4</v>
          </cell>
          <cell r="J473">
            <v>754.36666666666667</v>
          </cell>
          <cell r="K473">
            <v>2.6</v>
          </cell>
          <cell r="L473">
            <v>2.6</v>
          </cell>
          <cell r="M473">
            <v>2.2999999999999998</v>
          </cell>
          <cell r="O473">
            <v>59</v>
          </cell>
          <cell r="P473">
            <v>44</v>
          </cell>
          <cell r="Q473">
            <v>58</v>
          </cell>
        </row>
        <row r="474">
          <cell r="B474">
            <v>28960</v>
          </cell>
          <cell r="C474">
            <v>-0.2</v>
          </cell>
          <cell r="D474">
            <v>1.2</v>
          </cell>
          <cell r="E474">
            <v>1.3</v>
          </cell>
          <cell r="F474">
            <v>0.76666666666666661</v>
          </cell>
          <cell r="G474">
            <v>753.5</v>
          </cell>
          <cell r="H474">
            <v>753.7</v>
          </cell>
          <cell r="I474">
            <v>750.8</v>
          </cell>
          <cell r="J474">
            <v>752.66666666666663</v>
          </cell>
          <cell r="K474">
            <v>2.2999999999999998</v>
          </cell>
          <cell r="L474">
            <v>4.4000000000000004</v>
          </cell>
          <cell r="M474">
            <v>4.5999999999999996</v>
          </cell>
          <cell r="O474">
            <v>53</v>
          </cell>
          <cell r="P474">
            <v>90</v>
          </cell>
          <cell r="Q474">
            <v>91</v>
          </cell>
          <cell r="Y474">
            <v>3</v>
          </cell>
        </row>
        <row r="475">
          <cell r="B475">
            <v>28961</v>
          </cell>
          <cell r="C475">
            <v>1.8</v>
          </cell>
          <cell r="D475">
            <v>4.2</v>
          </cell>
          <cell r="E475">
            <v>0.8</v>
          </cell>
          <cell r="F475">
            <v>2.2666666666666666</v>
          </cell>
          <cell r="G475">
            <v>750.2</v>
          </cell>
          <cell r="H475">
            <v>751.6</v>
          </cell>
          <cell r="I475">
            <v>751.6</v>
          </cell>
          <cell r="J475">
            <v>751.13333333333333</v>
          </cell>
          <cell r="K475">
            <v>4.8</v>
          </cell>
          <cell r="L475">
            <v>5.3</v>
          </cell>
          <cell r="M475">
            <v>4.9000000000000004</v>
          </cell>
          <cell r="O475">
            <v>91</v>
          </cell>
          <cell r="P475">
            <v>86</v>
          </cell>
          <cell r="Q475">
            <v>99</v>
          </cell>
        </row>
        <row r="476">
          <cell r="B476">
            <v>28962</v>
          </cell>
          <cell r="C476">
            <v>0.3</v>
          </cell>
          <cell r="D476">
            <v>5.9</v>
          </cell>
          <cell r="E476">
            <v>3</v>
          </cell>
          <cell r="F476">
            <v>3.0666666666666664</v>
          </cell>
          <cell r="G476">
            <v>756.1</v>
          </cell>
          <cell r="H476">
            <v>756.1</v>
          </cell>
          <cell r="I476">
            <v>754.5</v>
          </cell>
          <cell r="J476">
            <v>755.56666666666661</v>
          </cell>
          <cell r="K476">
            <v>4.5</v>
          </cell>
          <cell r="L476">
            <v>5</v>
          </cell>
          <cell r="M476">
            <v>4.8</v>
          </cell>
          <cell r="O476">
            <v>95</v>
          </cell>
          <cell r="P476">
            <v>73</v>
          </cell>
          <cell r="Q476">
            <v>85</v>
          </cell>
        </row>
        <row r="477">
          <cell r="B477">
            <v>28963</v>
          </cell>
          <cell r="C477">
            <v>3.1</v>
          </cell>
          <cell r="D477">
            <v>3.2</v>
          </cell>
          <cell r="E477">
            <v>7.3</v>
          </cell>
          <cell r="F477">
            <v>4.5333333333333341</v>
          </cell>
          <cell r="G477">
            <v>757.7</v>
          </cell>
          <cell r="H477">
            <v>757.1</v>
          </cell>
          <cell r="I477">
            <v>751.7</v>
          </cell>
          <cell r="J477">
            <v>755.5</v>
          </cell>
          <cell r="K477">
            <v>5.2</v>
          </cell>
          <cell r="L477">
            <v>4</v>
          </cell>
          <cell r="M477">
            <v>6.2</v>
          </cell>
          <cell r="O477">
            <v>92</v>
          </cell>
          <cell r="P477">
            <v>69</v>
          </cell>
          <cell r="Q477">
            <v>82</v>
          </cell>
        </row>
        <row r="478">
          <cell r="B478">
            <v>28964</v>
          </cell>
          <cell r="C478">
            <v>5.2</v>
          </cell>
          <cell r="D478">
            <v>9</v>
          </cell>
          <cell r="E478">
            <v>5.7</v>
          </cell>
          <cell r="F478">
            <v>6.6333333333333329</v>
          </cell>
          <cell r="G478">
            <v>750.3</v>
          </cell>
          <cell r="H478">
            <v>748.9</v>
          </cell>
          <cell r="I478">
            <v>749.4</v>
          </cell>
          <cell r="J478">
            <v>749.5333333333333</v>
          </cell>
          <cell r="K478">
            <v>6</v>
          </cell>
          <cell r="L478">
            <v>7</v>
          </cell>
          <cell r="M478">
            <v>6.6</v>
          </cell>
          <cell r="O478">
            <v>90</v>
          </cell>
          <cell r="P478">
            <v>81</v>
          </cell>
          <cell r="Q478">
            <v>97</v>
          </cell>
        </row>
        <row r="479">
          <cell r="B479">
            <v>28965</v>
          </cell>
          <cell r="C479">
            <v>6.9</v>
          </cell>
          <cell r="D479">
            <v>14.7</v>
          </cell>
          <cell r="E479">
            <v>3.6</v>
          </cell>
          <cell r="F479">
            <v>8.4</v>
          </cell>
          <cell r="G479">
            <v>751</v>
          </cell>
          <cell r="H479">
            <v>750.3</v>
          </cell>
          <cell r="I479">
            <v>745.1</v>
          </cell>
          <cell r="J479">
            <v>748.80000000000007</v>
          </cell>
          <cell r="K479">
            <v>5.8</v>
          </cell>
          <cell r="L479">
            <v>7.4</v>
          </cell>
          <cell r="M479">
            <v>5.9</v>
          </cell>
          <cell r="O479">
            <v>79</v>
          </cell>
          <cell r="P479">
            <v>59</v>
          </cell>
          <cell r="Q479">
            <v>99</v>
          </cell>
          <cell r="Y479">
            <v>6.5</v>
          </cell>
        </row>
        <row r="480">
          <cell r="B480">
            <v>28966</v>
          </cell>
          <cell r="C480">
            <v>1.3</v>
          </cell>
          <cell r="D480">
            <v>6.3</v>
          </cell>
          <cell r="E480">
            <v>0.9</v>
          </cell>
          <cell r="F480">
            <v>2.8333333333333335</v>
          </cell>
          <cell r="G480">
            <v>744.6</v>
          </cell>
          <cell r="H480">
            <v>744.6</v>
          </cell>
          <cell r="I480">
            <v>742.6</v>
          </cell>
          <cell r="J480">
            <v>743.93333333333339</v>
          </cell>
          <cell r="K480">
            <v>3.8</v>
          </cell>
          <cell r="L480">
            <v>5.3</v>
          </cell>
          <cell r="M480">
            <v>4.9000000000000004</v>
          </cell>
          <cell r="O480">
            <v>75</v>
          </cell>
          <cell r="P480">
            <v>75</v>
          </cell>
          <cell r="Q480">
            <v>99</v>
          </cell>
          <cell r="Y480">
            <v>4.3</v>
          </cell>
        </row>
        <row r="481">
          <cell r="B481">
            <v>28967</v>
          </cell>
          <cell r="C481">
            <v>1.2</v>
          </cell>
          <cell r="D481">
            <v>3.6</v>
          </cell>
          <cell r="E481">
            <v>1.2</v>
          </cell>
          <cell r="F481">
            <v>2</v>
          </cell>
          <cell r="G481">
            <v>743.1</v>
          </cell>
          <cell r="H481">
            <v>744.8</v>
          </cell>
          <cell r="I481">
            <v>747</v>
          </cell>
          <cell r="J481">
            <v>744.9666666666667</v>
          </cell>
          <cell r="K481">
            <v>4.4000000000000004</v>
          </cell>
          <cell r="L481">
            <v>5</v>
          </cell>
          <cell r="M481">
            <v>4.8</v>
          </cell>
          <cell r="O481">
            <v>87</v>
          </cell>
          <cell r="P481">
            <v>86</v>
          </cell>
          <cell r="Q481">
            <v>96</v>
          </cell>
        </row>
        <row r="482">
          <cell r="B482">
            <v>28968</v>
          </cell>
          <cell r="C482">
            <v>4</v>
          </cell>
          <cell r="D482">
            <v>6.9</v>
          </cell>
          <cell r="E482">
            <v>2.6</v>
          </cell>
          <cell r="F482">
            <v>4.5</v>
          </cell>
          <cell r="G482">
            <v>752.2</v>
          </cell>
          <cell r="H482">
            <v>751.6</v>
          </cell>
          <cell r="I482">
            <v>749</v>
          </cell>
          <cell r="J482">
            <v>750.93333333333339</v>
          </cell>
          <cell r="K482">
            <v>2.5</v>
          </cell>
          <cell r="L482">
            <v>2.8</v>
          </cell>
          <cell r="M482">
            <v>4.9000000000000004</v>
          </cell>
          <cell r="O482">
            <v>40</v>
          </cell>
          <cell r="P482">
            <v>37</v>
          </cell>
          <cell r="Q482">
            <v>89</v>
          </cell>
        </row>
        <row r="483">
          <cell r="B483">
            <v>28969</v>
          </cell>
          <cell r="C483">
            <v>3</v>
          </cell>
          <cell r="D483">
            <v>11.7</v>
          </cell>
          <cell r="E483">
            <v>7.7</v>
          </cell>
          <cell r="F483">
            <v>7.4666666666666659</v>
          </cell>
          <cell r="G483">
            <v>751.1</v>
          </cell>
          <cell r="H483">
            <v>752.6</v>
          </cell>
          <cell r="I483">
            <v>755.1</v>
          </cell>
          <cell r="J483">
            <v>752.93333333333339</v>
          </cell>
          <cell r="K483">
            <v>5.4</v>
          </cell>
          <cell r="L483">
            <v>8.3000000000000007</v>
          </cell>
          <cell r="M483">
            <v>7.4</v>
          </cell>
          <cell r="O483">
            <v>95</v>
          </cell>
          <cell r="P483">
            <v>81</v>
          </cell>
          <cell r="Q483">
            <v>94</v>
          </cell>
          <cell r="Y483">
            <v>5.3</v>
          </cell>
        </row>
        <row r="484">
          <cell r="B484">
            <v>28970</v>
          </cell>
          <cell r="C484">
            <v>6.9</v>
          </cell>
          <cell r="D484">
            <v>14.1</v>
          </cell>
          <cell r="E484">
            <v>3.6</v>
          </cell>
          <cell r="F484">
            <v>8.2000000000000011</v>
          </cell>
          <cell r="G484">
            <v>754.9</v>
          </cell>
          <cell r="H484">
            <v>756.9</v>
          </cell>
          <cell r="I484">
            <v>756</v>
          </cell>
          <cell r="J484">
            <v>755.93333333333339</v>
          </cell>
          <cell r="K484">
            <v>6.3</v>
          </cell>
          <cell r="L484">
            <v>9.3000000000000007</v>
          </cell>
          <cell r="M484">
            <v>5.9</v>
          </cell>
          <cell r="O484">
            <v>84</v>
          </cell>
          <cell r="P484">
            <v>78</v>
          </cell>
          <cell r="Q484">
            <v>100</v>
          </cell>
        </row>
        <row r="485">
          <cell r="B485">
            <v>28971</v>
          </cell>
          <cell r="C485">
            <v>9</v>
          </cell>
          <cell r="D485">
            <v>14.3</v>
          </cell>
          <cell r="E485">
            <v>8.1</v>
          </cell>
          <cell r="F485">
            <v>10.466666666666667</v>
          </cell>
          <cell r="G485">
            <v>753.7</v>
          </cell>
          <cell r="H485">
            <v>751.5</v>
          </cell>
          <cell r="I485">
            <v>749.9</v>
          </cell>
          <cell r="J485">
            <v>751.69999999999993</v>
          </cell>
          <cell r="K485">
            <v>7.9</v>
          </cell>
          <cell r="L485">
            <v>11.6</v>
          </cell>
          <cell r="M485">
            <v>7.6</v>
          </cell>
          <cell r="O485">
            <v>95</v>
          </cell>
          <cell r="P485">
            <v>96</v>
          </cell>
          <cell r="Q485">
            <v>94</v>
          </cell>
        </row>
        <row r="486">
          <cell r="B486">
            <v>28972</v>
          </cell>
          <cell r="C486">
            <v>4.9000000000000004</v>
          </cell>
          <cell r="D486">
            <v>8</v>
          </cell>
          <cell r="E486">
            <v>3.6</v>
          </cell>
          <cell r="F486">
            <v>5.5</v>
          </cell>
          <cell r="G486">
            <v>749.1</v>
          </cell>
          <cell r="H486">
            <v>746.1</v>
          </cell>
          <cell r="I486">
            <v>746.7</v>
          </cell>
          <cell r="J486">
            <v>747.30000000000007</v>
          </cell>
          <cell r="K486">
            <v>6.1</v>
          </cell>
          <cell r="L486">
            <v>7</v>
          </cell>
          <cell r="M486">
            <v>5.5</v>
          </cell>
          <cell r="O486">
            <v>96</v>
          </cell>
          <cell r="P486">
            <v>88</v>
          </cell>
          <cell r="Q486">
            <v>93</v>
          </cell>
          <cell r="Y486">
            <v>2.5</v>
          </cell>
        </row>
        <row r="487">
          <cell r="B487">
            <v>28973</v>
          </cell>
          <cell r="C487">
            <v>0.2</v>
          </cell>
          <cell r="D487">
            <v>1.8</v>
          </cell>
          <cell r="E487">
            <v>1.2</v>
          </cell>
          <cell r="F487">
            <v>1.0666666666666667</v>
          </cell>
          <cell r="G487">
            <v>750.3</v>
          </cell>
          <cell r="H487">
            <v>753.2</v>
          </cell>
          <cell r="I487">
            <v>753.9</v>
          </cell>
          <cell r="J487">
            <v>752.4666666666667</v>
          </cell>
          <cell r="K487">
            <v>4.5</v>
          </cell>
          <cell r="L487">
            <v>3.5</v>
          </cell>
          <cell r="M487">
            <v>3.3</v>
          </cell>
          <cell r="O487">
            <v>96</v>
          </cell>
          <cell r="P487">
            <v>66</v>
          </cell>
          <cell r="Q487">
            <v>65</v>
          </cell>
        </row>
        <row r="488">
          <cell r="B488">
            <v>28974</v>
          </cell>
          <cell r="C488">
            <v>1</v>
          </cell>
          <cell r="D488">
            <v>3.9</v>
          </cell>
          <cell r="E488">
            <v>2.1</v>
          </cell>
          <cell r="F488">
            <v>2.3333333333333335</v>
          </cell>
          <cell r="G488">
            <v>758</v>
          </cell>
          <cell r="H488">
            <v>758.3</v>
          </cell>
          <cell r="I488">
            <v>756.1</v>
          </cell>
          <cell r="J488">
            <v>757.4666666666667</v>
          </cell>
          <cell r="K488">
            <v>2.9</v>
          </cell>
          <cell r="L488">
            <v>2.7</v>
          </cell>
          <cell r="M488">
            <v>3.5</v>
          </cell>
          <cell r="O488">
            <v>58</v>
          </cell>
          <cell r="P488">
            <v>45</v>
          </cell>
          <cell r="Q488">
            <v>66</v>
          </cell>
        </row>
        <row r="489">
          <cell r="B489">
            <v>28975</v>
          </cell>
          <cell r="C489">
            <v>4.5999999999999996</v>
          </cell>
          <cell r="D489">
            <v>5</v>
          </cell>
          <cell r="E489">
            <v>2.4</v>
          </cell>
          <cell r="F489">
            <v>4</v>
          </cell>
          <cell r="G489">
            <v>757.1</v>
          </cell>
          <cell r="H489">
            <v>758.8</v>
          </cell>
          <cell r="I489">
            <v>763.4</v>
          </cell>
          <cell r="J489">
            <v>759.76666666666677</v>
          </cell>
          <cell r="K489">
            <v>3</v>
          </cell>
          <cell r="L489">
            <v>3.2</v>
          </cell>
          <cell r="M489">
            <v>4.3</v>
          </cell>
          <cell r="O489">
            <v>47</v>
          </cell>
          <cell r="P489">
            <v>49</v>
          </cell>
          <cell r="Q489">
            <v>79</v>
          </cell>
        </row>
        <row r="490">
          <cell r="B490">
            <v>28976</v>
          </cell>
          <cell r="C490">
            <v>3.3</v>
          </cell>
          <cell r="D490">
            <v>8.1</v>
          </cell>
          <cell r="E490">
            <v>3.4</v>
          </cell>
          <cell r="F490">
            <v>4.9333333333333327</v>
          </cell>
          <cell r="G490">
            <v>762.9</v>
          </cell>
          <cell r="H490">
            <v>763.1</v>
          </cell>
          <cell r="I490">
            <v>762.8</v>
          </cell>
          <cell r="J490">
            <v>762.93333333333339</v>
          </cell>
          <cell r="K490">
            <v>3.1</v>
          </cell>
          <cell r="L490">
            <v>3</v>
          </cell>
          <cell r="M490">
            <v>2.8</v>
          </cell>
          <cell r="O490">
            <v>53</v>
          </cell>
          <cell r="P490">
            <v>38</v>
          </cell>
          <cell r="Q490">
            <v>47</v>
          </cell>
        </row>
        <row r="491">
          <cell r="B491">
            <v>28977</v>
          </cell>
          <cell r="C491">
            <v>3.6</v>
          </cell>
          <cell r="D491">
            <v>8.1</v>
          </cell>
          <cell r="E491">
            <v>2.6</v>
          </cell>
          <cell r="F491">
            <v>4.7666666666666666</v>
          </cell>
          <cell r="G491">
            <v>761.2</v>
          </cell>
          <cell r="H491">
            <v>759.1</v>
          </cell>
          <cell r="I491">
            <v>758.1</v>
          </cell>
          <cell r="J491">
            <v>759.4666666666667</v>
          </cell>
          <cell r="K491">
            <v>2.7</v>
          </cell>
          <cell r="L491">
            <v>2.2000000000000002</v>
          </cell>
          <cell r="M491">
            <v>3.4</v>
          </cell>
          <cell r="O491">
            <v>46</v>
          </cell>
          <cell r="P491">
            <v>28</v>
          </cell>
          <cell r="Q491">
            <v>62</v>
          </cell>
        </row>
        <row r="492">
          <cell r="B492">
            <v>28978</v>
          </cell>
          <cell r="C492">
            <v>6.1</v>
          </cell>
          <cell r="D492">
            <v>9.3000000000000007</v>
          </cell>
          <cell r="E492">
            <v>1.6</v>
          </cell>
          <cell r="F492">
            <v>5.666666666666667</v>
          </cell>
          <cell r="G492">
            <v>760.1</v>
          </cell>
          <cell r="H492">
            <v>758.8</v>
          </cell>
          <cell r="I492">
            <v>758.8</v>
          </cell>
          <cell r="J492">
            <v>759.23333333333323</v>
          </cell>
          <cell r="K492">
            <v>3.9</v>
          </cell>
          <cell r="L492">
            <v>4.8</v>
          </cell>
          <cell r="M492">
            <v>3.8</v>
          </cell>
          <cell r="O492">
            <v>56</v>
          </cell>
          <cell r="P492">
            <v>55</v>
          </cell>
          <cell r="Q492">
            <v>73</v>
          </cell>
        </row>
        <row r="493">
          <cell r="B493">
            <v>28979</v>
          </cell>
          <cell r="C493">
            <v>2.4</v>
          </cell>
          <cell r="D493">
            <v>8.3000000000000007</v>
          </cell>
          <cell r="E493">
            <v>1.3</v>
          </cell>
          <cell r="F493">
            <v>4.0000000000000009</v>
          </cell>
          <cell r="G493">
            <v>757.8</v>
          </cell>
          <cell r="H493">
            <v>760</v>
          </cell>
          <cell r="I493">
            <v>760.8</v>
          </cell>
          <cell r="J493">
            <v>759.5333333333333</v>
          </cell>
          <cell r="K493">
            <v>4.0999999999999996</v>
          </cell>
          <cell r="L493">
            <v>3.7</v>
          </cell>
          <cell r="M493">
            <v>4.0999999999999996</v>
          </cell>
          <cell r="O493">
            <v>75</v>
          </cell>
          <cell r="P493">
            <v>46</v>
          </cell>
          <cell r="Q493">
            <v>82</v>
          </cell>
        </row>
        <row r="494">
          <cell r="B494">
            <v>28980</v>
          </cell>
          <cell r="C494">
            <v>1.7</v>
          </cell>
          <cell r="D494">
            <v>9.9</v>
          </cell>
          <cell r="E494">
            <v>6.9</v>
          </cell>
          <cell r="F494">
            <v>6.166666666666667</v>
          </cell>
          <cell r="G494">
            <v>759.4</v>
          </cell>
          <cell r="H494">
            <v>761.3</v>
          </cell>
          <cell r="I494">
            <v>756.9</v>
          </cell>
          <cell r="J494">
            <v>759.19999999999993</v>
          </cell>
          <cell r="K494">
            <v>3.7</v>
          </cell>
          <cell r="L494">
            <v>3.6</v>
          </cell>
          <cell r="M494">
            <v>4.4000000000000004</v>
          </cell>
          <cell r="O494">
            <v>72</v>
          </cell>
          <cell r="P494">
            <v>39</v>
          </cell>
          <cell r="Q494">
            <v>59</v>
          </cell>
        </row>
        <row r="495">
          <cell r="B495">
            <v>28981</v>
          </cell>
          <cell r="C495">
            <v>13</v>
          </cell>
          <cell r="D495">
            <v>15</v>
          </cell>
          <cell r="E495">
            <v>11.4</v>
          </cell>
          <cell r="F495">
            <v>13.133333333333333</v>
          </cell>
          <cell r="G495">
            <v>748</v>
          </cell>
          <cell r="H495">
            <v>748.5</v>
          </cell>
          <cell r="I495">
            <v>747.4</v>
          </cell>
          <cell r="J495">
            <v>747.9666666666667</v>
          </cell>
          <cell r="K495">
            <v>7.6</v>
          </cell>
          <cell r="L495">
            <v>5.0999999999999996</v>
          </cell>
          <cell r="M495">
            <v>5.2</v>
          </cell>
          <cell r="O495">
            <v>68</v>
          </cell>
          <cell r="P495">
            <v>40</v>
          </cell>
          <cell r="Q495">
            <v>51</v>
          </cell>
        </row>
        <row r="496">
          <cell r="B496">
            <v>28982</v>
          </cell>
          <cell r="C496">
            <v>13.1</v>
          </cell>
          <cell r="D496">
            <v>15.9</v>
          </cell>
          <cell r="E496">
            <v>7.1</v>
          </cell>
          <cell r="F496">
            <v>12.033333333333333</v>
          </cell>
          <cell r="G496">
            <v>747.7</v>
          </cell>
          <cell r="H496">
            <v>746.4</v>
          </cell>
          <cell r="I496">
            <v>744.5</v>
          </cell>
          <cell r="J496">
            <v>746.19999999999993</v>
          </cell>
          <cell r="K496">
            <v>6.1</v>
          </cell>
          <cell r="L496">
            <v>4.9000000000000004</v>
          </cell>
          <cell r="M496">
            <v>5.5</v>
          </cell>
          <cell r="O496">
            <v>54</v>
          </cell>
          <cell r="P496">
            <v>36</v>
          </cell>
          <cell r="Q496">
            <v>73</v>
          </cell>
          <cell r="Y496">
            <v>5</v>
          </cell>
        </row>
        <row r="497">
          <cell r="B497">
            <v>28983</v>
          </cell>
          <cell r="C497">
            <v>4.0999999999999996</v>
          </cell>
          <cell r="D497">
            <v>6.1</v>
          </cell>
          <cell r="E497">
            <v>2</v>
          </cell>
          <cell r="F497">
            <v>4.0666666666666664</v>
          </cell>
          <cell r="G497">
            <v>745.2</v>
          </cell>
          <cell r="H497">
            <v>748.8</v>
          </cell>
          <cell r="I497">
            <v>754.2</v>
          </cell>
          <cell r="J497">
            <v>749.4</v>
          </cell>
          <cell r="K497">
            <v>5.9</v>
          </cell>
          <cell r="L497">
            <v>4</v>
          </cell>
          <cell r="M497">
            <v>3.3</v>
          </cell>
          <cell r="O497">
            <v>97</v>
          </cell>
          <cell r="P497">
            <v>57</v>
          </cell>
          <cell r="Q497">
            <v>62</v>
          </cell>
        </row>
        <row r="498">
          <cell r="B498">
            <v>28984</v>
          </cell>
          <cell r="C498">
            <v>5.2</v>
          </cell>
          <cell r="D498">
            <v>9</v>
          </cell>
          <cell r="E498">
            <v>3.4</v>
          </cell>
          <cell r="F498">
            <v>5.8666666666666663</v>
          </cell>
          <cell r="G498">
            <v>756.7</v>
          </cell>
          <cell r="H498">
            <v>755.3</v>
          </cell>
          <cell r="I498">
            <v>753</v>
          </cell>
          <cell r="J498">
            <v>755</v>
          </cell>
          <cell r="K498">
            <v>3.4</v>
          </cell>
          <cell r="L498">
            <v>4</v>
          </cell>
          <cell r="M498">
            <v>4.5999999999999996</v>
          </cell>
          <cell r="O498">
            <v>51</v>
          </cell>
          <cell r="P498">
            <v>47</v>
          </cell>
          <cell r="Q498">
            <v>78</v>
          </cell>
        </row>
        <row r="499">
          <cell r="B499">
            <v>28985</v>
          </cell>
          <cell r="C499">
            <v>7.3</v>
          </cell>
          <cell r="D499">
            <v>11.2</v>
          </cell>
          <cell r="E499">
            <v>9.9</v>
          </cell>
          <cell r="F499">
            <v>9.4666666666666668</v>
          </cell>
          <cell r="G499">
            <v>755.6</v>
          </cell>
          <cell r="H499">
            <v>759</v>
          </cell>
          <cell r="I499">
            <v>759.2</v>
          </cell>
          <cell r="J499">
            <v>757.93333333333339</v>
          </cell>
          <cell r="K499">
            <v>5</v>
          </cell>
          <cell r="L499">
            <v>6.3</v>
          </cell>
          <cell r="M499">
            <v>4.5</v>
          </cell>
          <cell r="O499">
            <v>66</v>
          </cell>
          <cell r="P499">
            <v>63</v>
          </cell>
          <cell r="Q499">
            <v>50</v>
          </cell>
        </row>
        <row r="500">
          <cell r="B500">
            <v>28986</v>
          </cell>
          <cell r="C500">
            <v>12.1</v>
          </cell>
          <cell r="D500">
            <v>22.1</v>
          </cell>
          <cell r="E500">
            <v>16.100000000000001</v>
          </cell>
          <cell r="F500">
            <v>16.766666666666669</v>
          </cell>
          <cell r="G500">
            <v>757.7</v>
          </cell>
          <cell r="H500">
            <v>758.2</v>
          </cell>
          <cell r="I500">
            <v>758.2</v>
          </cell>
          <cell r="J500">
            <v>758.03333333333342</v>
          </cell>
          <cell r="K500">
            <v>8.4</v>
          </cell>
          <cell r="L500">
            <v>11.2</v>
          </cell>
          <cell r="M500">
            <v>8.8000000000000007</v>
          </cell>
          <cell r="O500">
            <v>80</v>
          </cell>
          <cell r="P500">
            <v>56</v>
          </cell>
          <cell r="Q500">
            <v>64</v>
          </cell>
        </row>
        <row r="501">
          <cell r="B501">
            <v>28987</v>
          </cell>
          <cell r="C501">
            <v>13.9</v>
          </cell>
          <cell r="D501">
            <v>22.3</v>
          </cell>
          <cell r="E501">
            <v>16.5</v>
          </cell>
          <cell r="F501">
            <v>17.566666666666666</v>
          </cell>
          <cell r="G501">
            <v>761.1</v>
          </cell>
          <cell r="H501">
            <v>760.9</v>
          </cell>
          <cell r="I501">
            <v>757.5</v>
          </cell>
          <cell r="J501">
            <v>759.83333333333337</v>
          </cell>
          <cell r="K501">
            <v>7.7</v>
          </cell>
          <cell r="L501">
            <v>8.6999999999999993</v>
          </cell>
          <cell r="M501">
            <v>7.9</v>
          </cell>
          <cell r="O501">
            <v>65</v>
          </cell>
          <cell r="P501">
            <v>44</v>
          </cell>
          <cell r="Q501">
            <v>56</v>
          </cell>
        </row>
        <row r="502">
          <cell r="B502">
            <v>28988</v>
          </cell>
          <cell r="C502">
            <v>13.9</v>
          </cell>
          <cell r="D502">
            <v>23.3</v>
          </cell>
          <cell r="E502">
            <v>14.5</v>
          </cell>
          <cell r="F502">
            <v>17.233333333333334</v>
          </cell>
          <cell r="G502">
            <v>750.8</v>
          </cell>
          <cell r="H502">
            <v>753.2</v>
          </cell>
          <cell r="I502">
            <v>751.9</v>
          </cell>
          <cell r="J502">
            <v>751.9666666666667</v>
          </cell>
          <cell r="K502">
            <v>7.7</v>
          </cell>
          <cell r="L502">
            <v>11.8</v>
          </cell>
          <cell r="M502">
            <v>10.199999999999999</v>
          </cell>
          <cell r="O502">
            <v>65</v>
          </cell>
          <cell r="P502">
            <v>56</v>
          </cell>
          <cell r="Q502">
            <v>84</v>
          </cell>
        </row>
        <row r="503">
          <cell r="B503">
            <v>28989</v>
          </cell>
          <cell r="C503">
            <v>14.7</v>
          </cell>
          <cell r="D503">
            <v>11.1</v>
          </cell>
          <cell r="E503">
            <v>7.8</v>
          </cell>
          <cell r="F503">
            <v>11.199999999999998</v>
          </cell>
          <cell r="G503">
            <v>752.3</v>
          </cell>
          <cell r="H503">
            <v>753.7</v>
          </cell>
          <cell r="I503">
            <v>753.8</v>
          </cell>
          <cell r="J503">
            <v>753.26666666666677</v>
          </cell>
          <cell r="K503">
            <v>9.1999999999999993</v>
          </cell>
          <cell r="L503">
            <v>7.4</v>
          </cell>
          <cell r="M503">
            <v>6.9</v>
          </cell>
          <cell r="O503">
            <v>74</v>
          </cell>
          <cell r="P503">
            <v>75</v>
          </cell>
          <cell r="Q503">
            <v>88</v>
          </cell>
          <cell r="Y503">
            <v>0.2</v>
          </cell>
        </row>
        <row r="504">
          <cell r="B504">
            <v>28990</v>
          </cell>
          <cell r="C504">
            <v>11.4</v>
          </cell>
          <cell r="D504">
            <v>16.5</v>
          </cell>
          <cell r="E504">
            <v>12.9</v>
          </cell>
          <cell r="F504">
            <v>13.6</v>
          </cell>
          <cell r="G504">
            <v>754</v>
          </cell>
          <cell r="H504">
            <v>756.2</v>
          </cell>
          <cell r="I504">
            <v>757.2</v>
          </cell>
          <cell r="J504">
            <v>755.80000000000007</v>
          </cell>
          <cell r="K504">
            <v>7.2</v>
          </cell>
          <cell r="L504">
            <v>12.2</v>
          </cell>
          <cell r="M504">
            <v>10.3</v>
          </cell>
          <cell r="O504">
            <v>72</v>
          </cell>
          <cell r="P504">
            <v>87</v>
          </cell>
          <cell r="Q504">
            <v>94</v>
          </cell>
          <cell r="Y504">
            <v>7.4</v>
          </cell>
        </row>
        <row r="505">
          <cell r="B505">
            <v>28991</v>
          </cell>
          <cell r="C505">
            <v>11.6</v>
          </cell>
          <cell r="D505">
            <v>14.6</v>
          </cell>
          <cell r="E505">
            <v>16.100000000000001</v>
          </cell>
          <cell r="F505">
            <v>14.1</v>
          </cell>
          <cell r="G505">
            <v>756.5</v>
          </cell>
          <cell r="H505">
            <v>755.3</v>
          </cell>
          <cell r="I505">
            <v>753.2</v>
          </cell>
          <cell r="J505">
            <v>755</v>
          </cell>
          <cell r="K505">
            <v>9.3000000000000007</v>
          </cell>
          <cell r="L505">
            <v>10.5</v>
          </cell>
          <cell r="M505">
            <v>10.1</v>
          </cell>
          <cell r="O505">
            <v>92</v>
          </cell>
          <cell r="P505">
            <v>85</v>
          </cell>
          <cell r="Q505">
            <v>74</v>
          </cell>
          <cell r="Y505">
            <v>12.9</v>
          </cell>
        </row>
        <row r="506">
          <cell r="B506">
            <v>28992</v>
          </cell>
          <cell r="C506">
            <v>14.5</v>
          </cell>
          <cell r="D506">
            <v>16.8</v>
          </cell>
          <cell r="E506">
            <v>14.3</v>
          </cell>
          <cell r="F506">
            <v>15.200000000000001</v>
          </cell>
          <cell r="G506">
            <v>745.8</v>
          </cell>
          <cell r="H506">
            <v>743.5</v>
          </cell>
          <cell r="I506">
            <v>741.6</v>
          </cell>
          <cell r="J506">
            <v>743.63333333333333</v>
          </cell>
          <cell r="K506">
            <v>11.2</v>
          </cell>
          <cell r="L506">
            <v>11.9</v>
          </cell>
          <cell r="M506">
            <v>10.5</v>
          </cell>
          <cell r="O506">
            <v>92</v>
          </cell>
          <cell r="P506">
            <v>83</v>
          </cell>
          <cell r="Q506">
            <v>87</v>
          </cell>
          <cell r="Y506">
            <v>11.9</v>
          </cell>
        </row>
        <row r="507">
          <cell r="B507">
            <v>28993</v>
          </cell>
          <cell r="C507">
            <v>5</v>
          </cell>
          <cell r="D507">
            <v>6.6</v>
          </cell>
          <cell r="E507">
            <v>6.7</v>
          </cell>
          <cell r="F507">
            <v>6.1000000000000005</v>
          </cell>
          <cell r="G507">
            <v>745.4</v>
          </cell>
          <cell r="H507">
            <v>750.6</v>
          </cell>
          <cell r="I507">
            <v>756</v>
          </cell>
          <cell r="J507">
            <v>750.66666666666663</v>
          </cell>
          <cell r="K507">
            <v>6.1</v>
          </cell>
          <cell r="L507">
            <v>6.1</v>
          </cell>
          <cell r="M507">
            <v>5.2</v>
          </cell>
          <cell r="O507">
            <v>94</v>
          </cell>
          <cell r="P507">
            <v>84</v>
          </cell>
          <cell r="Q507">
            <v>71</v>
          </cell>
          <cell r="Y507">
            <v>1.5</v>
          </cell>
        </row>
        <row r="508">
          <cell r="B508">
            <v>28994</v>
          </cell>
          <cell r="C508">
            <v>8.5</v>
          </cell>
          <cell r="D508">
            <v>12</v>
          </cell>
          <cell r="E508">
            <v>5.7</v>
          </cell>
          <cell r="F508">
            <v>8.7333333333333325</v>
          </cell>
          <cell r="G508">
            <v>761</v>
          </cell>
          <cell r="H508">
            <v>763</v>
          </cell>
          <cell r="I508">
            <v>764.9</v>
          </cell>
          <cell r="J508">
            <v>762.9666666666667</v>
          </cell>
          <cell r="K508">
            <v>6</v>
          </cell>
          <cell r="L508">
            <v>6.8</v>
          </cell>
          <cell r="M508">
            <v>5.5</v>
          </cell>
          <cell r="O508">
            <v>73</v>
          </cell>
          <cell r="P508">
            <v>65</v>
          </cell>
          <cell r="Q508">
            <v>80</v>
          </cell>
        </row>
        <row r="509">
          <cell r="B509">
            <v>28995</v>
          </cell>
          <cell r="C509">
            <v>11</v>
          </cell>
          <cell r="D509">
            <v>16.3</v>
          </cell>
          <cell r="E509">
            <v>13.7</v>
          </cell>
          <cell r="F509">
            <v>13.666666666666666</v>
          </cell>
          <cell r="G509">
            <v>767.9</v>
          </cell>
          <cell r="H509">
            <v>764.9</v>
          </cell>
          <cell r="I509">
            <v>765.9</v>
          </cell>
          <cell r="J509">
            <v>766.23333333333323</v>
          </cell>
          <cell r="K509">
            <v>5.9</v>
          </cell>
          <cell r="L509">
            <v>6.5</v>
          </cell>
          <cell r="M509">
            <v>7</v>
          </cell>
          <cell r="O509">
            <v>60</v>
          </cell>
          <cell r="P509">
            <v>47</v>
          </cell>
          <cell r="Q509">
            <v>60</v>
          </cell>
        </row>
        <row r="510">
          <cell r="B510">
            <v>28996</v>
          </cell>
          <cell r="C510">
            <v>13.7</v>
          </cell>
          <cell r="D510">
            <v>21.3</v>
          </cell>
          <cell r="E510">
            <v>17.3</v>
          </cell>
          <cell r="F510">
            <v>17.433333333333334</v>
          </cell>
          <cell r="G510">
            <v>765.2</v>
          </cell>
          <cell r="H510">
            <v>764.4</v>
          </cell>
          <cell r="I510">
            <v>761.8</v>
          </cell>
          <cell r="J510">
            <v>763.79999999999984</v>
          </cell>
          <cell r="K510">
            <v>7.8</v>
          </cell>
          <cell r="L510">
            <v>9</v>
          </cell>
          <cell r="M510">
            <v>7.4</v>
          </cell>
          <cell r="O510">
            <v>67</v>
          </cell>
          <cell r="P510">
            <v>48</v>
          </cell>
          <cell r="Q510">
            <v>51</v>
          </cell>
        </row>
        <row r="511">
          <cell r="B511">
            <v>28997</v>
          </cell>
          <cell r="C511">
            <v>12.4</v>
          </cell>
          <cell r="D511">
            <v>18.899999999999999</v>
          </cell>
          <cell r="E511">
            <v>13.9</v>
          </cell>
          <cell r="F511">
            <v>15.066666666666665</v>
          </cell>
          <cell r="G511">
            <v>757.7</v>
          </cell>
          <cell r="H511">
            <v>755.4</v>
          </cell>
          <cell r="I511">
            <v>754.5</v>
          </cell>
          <cell r="J511">
            <v>755.86666666666667</v>
          </cell>
          <cell r="K511">
            <v>8.6999999999999993</v>
          </cell>
          <cell r="L511">
            <v>9.9</v>
          </cell>
          <cell r="M511">
            <v>10.199999999999999</v>
          </cell>
          <cell r="O511">
            <v>82</v>
          </cell>
          <cell r="P511">
            <v>60</v>
          </cell>
          <cell r="Q511">
            <v>87</v>
          </cell>
          <cell r="Y511">
            <v>0.5</v>
          </cell>
        </row>
        <row r="512">
          <cell r="B512">
            <v>28998</v>
          </cell>
          <cell r="C512">
            <v>8.6</v>
          </cell>
          <cell r="D512">
            <v>7.4</v>
          </cell>
          <cell r="E512">
            <v>5.7</v>
          </cell>
          <cell r="F512">
            <v>7.2333333333333334</v>
          </cell>
          <cell r="G512">
            <v>758.7</v>
          </cell>
          <cell r="H512">
            <v>761.3</v>
          </cell>
          <cell r="I512">
            <v>764</v>
          </cell>
          <cell r="J512">
            <v>761.33333333333337</v>
          </cell>
          <cell r="K512">
            <v>7.3</v>
          </cell>
          <cell r="L512">
            <v>5.8</v>
          </cell>
          <cell r="M512">
            <v>5.9</v>
          </cell>
          <cell r="O512">
            <v>88</v>
          </cell>
          <cell r="P512">
            <v>76</v>
          </cell>
          <cell r="Q512">
            <v>86</v>
          </cell>
          <cell r="Y512">
            <v>0.3</v>
          </cell>
        </row>
        <row r="513">
          <cell r="B513">
            <v>28999</v>
          </cell>
          <cell r="C513">
            <v>6.2</v>
          </cell>
          <cell r="D513">
            <v>7.3</v>
          </cell>
          <cell r="E513">
            <v>6.1</v>
          </cell>
          <cell r="F513">
            <v>6.5333333333333341</v>
          </cell>
          <cell r="G513">
            <v>763.9</v>
          </cell>
          <cell r="H513">
            <v>761.2</v>
          </cell>
          <cell r="I513">
            <v>759.6</v>
          </cell>
          <cell r="J513">
            <v>761.56666666666661</v>
          </cell>
          <cell r="K513">
            <v>6.2</v>
          </cell>
          <cell r="L513">
            <v>6</v>
          </cell>
          <cell r="M513">
            <v>6.4</v>
          </cell>
          <cell r="O513">
            <v>88</v>
          </cell>
          <cell r="P513">
            <v>79</v>
          </cell>
          <cell r="Q513">
            <v>91</v>
          </cell>
          <cell r="Y513">
            <v>1.2</v>
          </cell>
        </row>
        <row r="514">
          <cell r="B514">
            <v>29000</v>
          </cell>
          <cell r="C514">
            <v>5.3</v>
          </cell>
          <cell r="D514">
            <v>11.1</v>
          </cell>
          <cell r="E514">
            <v>8.3000000000000007</v>
          </cell>
          <cell r="F514">
            <v>8.2333333333333325</v>
          </cell>
          <cell r="G514">
            <v>759.7</v>
          </cell>
          <cell r="H514">
            <v>760.1</v>
          </cell>
          <cell r="I514">
            <v>761.1</v>
          </cell>
          <cell r="J514">
            <v>760.30000000000007</v>
          </cell>
          <cell r="K514">
            <v>6.2</v>
          </cell>
          <cell r="L514">
            <v>7.4</v>
          </cell>
          <cell r="M514">
            <v>6.1</v>
          </cell>
          <cell r="O514">
            <v>94</v>
          </cell>
          <cell r="P514">
            <v>75</v>
          </cell>
          <cell r="Q514">
            <v>74</v>
          </cell>
        </row>
        <row r="515">
          <cell r="B515">
            <v>29001</v>
          </cell>
          <cell r="C515">
            <v>12.2</v>
          </cell>
          <cell r="D515">
            <v>17.7</v>
          </cell>
          <cell r="E515">
            <v>14.5</v>
          </cell>
          <cell r="F515">
            <v>14.799999999999999</v>
          </cell>
          <cell r="G515">
            <v>761.6</v>
          </cell>
          <cell r="H515">
            <v>763.5</v>
          </cell>
          <cell r="I515">
            <v>760</v>
          </cell>
          <cell r="J515">
            <v>761.69999999999993</v>
          </cell>
          <cell r="K515">
            <v>6.4</v>
          </cell>
          <cell r="L515">
            <v>7.3</v>
          </cell>
          <cell r="M515">
            <v>6.9</v>
          </cell>
          <cell r="O515">
            <v>61</v>
          </cell>
          <cell r="P515">
            <v>49</v>
          </cell>
          <cell r="Q515">
            <v>56</v>
          </cell>
        </row>
        <row r="516">
          <cell r="B516">
            <v>29002</v>
          </cell>
          <cell r="C516">
            <v>14.1</v>
          </cell>
          <cell r="D516">
            <v>20.7</v>
          </cell>
          <cell r="E516">
            <v>16.7</v>
          </cell>
          <cell r="F516">
            <v>17.166666666666668</v>
          </cell>
          <cell r="G516">
            <v>763.5</v>
          </cell>
          <cell r="H516">
            <v>763.4</v>
          </cell>
          <cell r="I516">
            <v>765.2</v>
          </cell>
          <cell r="J516">
            <v>764.03333333333342</v>
          </cell>
          <cell r="K516">
            <v>7.5</v>
          </cell>
          <cell r="L516">
            <v>7.4</v>
          </cell>
          <cell r="M516">
            <v>7.2</v>
          </cell>
          <cell r="O516">
            <v>63</v>
          </cell>
          <cell r="P516">
            <v>41</v>
          </cell>
          <cell r="Q516">
            <v>51</v>
          </cell>
        </row>
        <row r="517">
          <cell r="B517">
            <v>29003</v>
          </cell>
          <cell r="C517">
            <v>15.7</v>
          </cell>
          <cell r="D517">
            <v>21.2</v>
          </cell>
          <cell r="E517">
            <v>13.7</v>
          </cell>
          <cell r="F517">
            <v>16.866666666666664</v>
          </cell>
          <cell r="G517">
            <v>765.2</v>
          </cell>
          <cell r="H517">
            <v>765</v>
          </cell>
          <cell r="I517">
            <v>765</v>
          </cell>
          <cell r="J517">
            <v>765.06666666666661</v>
          </cell>
          <cell r="K517">
            <v>7.3</v>
          </cell>
          <cell r="L517">
            <v>8.5</v>
          </cell>
          <cell r="M517">
            <v>6.6</v>
          </cell>
          <cell r="O517">
            <v>56</v>
          </cell>
          <cell r="P517">
            <v>46</v>
          </cell>
          <cell r="Q517">
            <v>56</v>
          </cell>
        </row>
        <row r="518">
          <cell r="B518">
            <v>29004</v>
          </cell>
          <cell r="C518">
            <v>15.5</v>
          </cell>
          <cell r="D518">
            <v>22.1</v>
          </cell>
          <cell r="E518">
            <v>18.5</v>
          </cell>
          <cell r="F518">
            <v>18.7</v>
          </cell>
          <cell r="G518">
            <v>765.1</v>
          </cell>
          <cell r="H518">
            <v>762.9</v>
          </cell>
          <cell r="I518">
            <v>758.7</v>
          </cell>
          <cell r="J518">
            <v>762.23333333333323</v>
          </cell>
          <cell r="K518">
            <v>6.9</v>
          </cell>
          <cell r="L518">
            <v>5.8</v>
          </cell>
          <cell r="M518">
            <v>9</v>
          </cell>
          <cell r="O518">
            <v>53</v>
          </cell>
          <cell r="P518">
            <v>29</v>
          </cell>
          <cell r="Q518">
            <v>57</v>
          </cell>
          <cell r="Y518">
            <v>0.9</v>
          </cell>
        </row>
        <row r="519">
          <cell r="B519">
            <v>29005</v>
          </cell>
          <cell r="C519">
            <v>19.7</v>
          </cell>
          <cell r="D519">
            <v>24.7</v>
          </cell>
          <cell r="E519">
            <v>15.9</v>
          </cell>
          <cell r="F519">
            <v>20.099999999999998</v>
          </cell>
          <cell r="G519">
            <v>754.9</v>
          </cell>
          <cell r="H519">
            <v>751</v>
          </cell>
          <cell r="I519">
            <v>746.9</v>
          </cell>
          <cell r="J519">
            <v>750.93333333333339</v>
          </cell>
          <cell r="K519">
            <v>8.3000000000000007</v>
          </cell>
          <cell r="L519">
            <v>8.6999999999999993</v>
          </cell>
          <cell r="M519">
            <v>12.3</v>
          </cell>
          <cell r="O519">
            <v>49</v>
          </cell>
          <cell r="P519">
            <v>37</v>
          </cell>
          <cell r="Q519">
            <v>91</v>
          </cell>
          <cell r="Y519">
            <v>1.3</v>
          </cell>
        </row>
        <row r="520">
          <cell r="B520">
            <v>29006</v>
          </cell>
          <cell r="C520">
            <v>15.7</v>
          </cell>
          <cell r="D520">
            <v>12.5</v>
          </cell>
          <cell r="E520">
            <v>10.6</v>
          </cell>
          <cell r="F520">
            <v>12.933333333333332</v>
          </cell>
          <cell r="G520">
            <v>744.9</v>
          </cell>
          <cell r="H520">
            <v>749.4</v>
          </cell>
          <cell r="I520">
            <v>751.1</v>
          </cell>
          <cell r="J520">
            <v>748.4666666666667</v>
          </cell>
          <cell r="K520">
            <v>7.6</v>
          </cell>
          <cell r="L520">
            <v>8.3000000000000007</v>
          </cell>
          <cell r="M520">
            <v>8</v>
          </cell>
          <cell r="O520">
            <v>57</v>
          </cell>
          <cell r="P520">
            <v>77</v>
          </cell>
          <cell r="Q520">
            <v>84</v>
          </cell>
          <cell r="Y520">
            <v>0.4</v>
          </cell>
        </row>
        <row r="521">
          <cell r="B521">
            <v>29007</v>
          </cell>
          <cell r="C521">
            <v>12.1</v>
          </cell>
          <cell r="D521">
            <v>12.5</v>
          </cell>
          <cell r="E521">
            <v>11.6</v>
          </cell>
          <cell r="F521">
            <v>12.066666666666668</v>
          </cell>
          <cell r="G521">
            <v>752.3</v>
          </cell>
          <cell r="H521">
            <v>752.5</v>
          </cell>
          <cell r="I521">
            <v>751.6</v>
          </cell>
          <cell r="J521">
            <v>752.13333333333333</v>
          </cell>
          <cell r="K521">
            <v>8</v>
          </cell>
          <cell r="L521">
            <v>9.3000000000000007</v>
          </cell>
          <cell r="M521">
            <v>9.8000000000000007</v>
          </cell>
          <cell r="O521">
            <v>76</v>
          </cell>
          <cell r="P521">
            <v>87</v>
          </cell>
          <cell r="Q521">
            <v>97</v>
          </cell>
          <cell r="Y521">
            <v>5.8</v>
          </cell>
        </row>
        <row r="522">
          <cell r="B522">
            <v>29008</v>
          </cell>
          <cell r="C522">
            <v>12.3</v>
          </cell>
          <cell r="D522">
            <v>17.5</v>
          </cell>
          <cell r="E522">
            <v>13.5</v>
          </cell>
          <cell r="F522">
            <v>14.433333333333332</v>
          </cell>
          <cell r="G522">
            <v>753.2</v>
          </cell>
          <cell r="H522">
            <v>753.5</v>
          </cell>
          <cell r="I522">
            <v>753.4</v>
          </cell>
          <cell r="J522">
            <v>753.36666666666667</v>
          </cell>
          <cell r="K522">
            <v>8.4</v>
          </cell>
          <cell r="L522">
            <v>9.6</v>
          </cell>
          <cell r="M522">
            <v>8.9</v>
          </cell>
          <cell r="O522">
            <v>79</v>
          </cell>
          <cell r="P522">
            <v>65</v>
          </cell>
          <cell r="Q522">
            <v>77</v>
          </cell>
          <cell r="Y522">
            <v>0.3</v>
          </cell>
        </row>
        <row r="523">
          <cell r="B523">
            <v>29009</v>
          </cell>
          <cell r="C523">
            <v>17.100000000000001</v>
          </cell>
          <cell r="D523">
            <v>19.5</v>
          </cell>
          <cell r="E523">
            <v>12.2</v>
          </cell>
          <cell r="F523">
            <v>16.266666666666666</v>
          </cell>
          <cell r="G523">
            <v>752.8</v>
          </cell>
          <cell r="H523">
            <v>753.3</v>
          </cell>
          <cell r="I523">
            <v>753.7</v>
          </cell>
          <cell r="J523">
            <v>753.26666666666677</v>
          </cell>
          <cell r="K523">
            <v>9.1</v>
          </cell>
          <cell r="L523">
            <v>10.199999999999999</v>
          </cell>
          <cell r="M523">
            <v>9.6</v>
          </cell>
          <cell r="O523">
            <v>63</v>
          </cell>
          <cell r="P523">
            <v>60</v>
          </cell>
          <cell r="Q523">
            <v>91</v>
          </cell>
        </row>
        <row r="524">
          <cell r="B524">
            <v>29010</v>
          </cell>
          <cell r="C524">
            <v>15.4</v>
          </cell>
          <cell r="D524">
            <v>21</v>
          </cell>
          <cell r="E524">
            <v>18.3</v>
          </cell>
          <cell r="F524">
            <v>18.233333333333334</v>
          </cell>
          <cell r="G524">
            <v>753.6</v>
          </cell>
          <cell r="H524">
            <v>753.6</v>
          </cell>
          <cell r="I524">
            <v>751.9</v>
          </cell>
          <cell r="J524">
            <v>753.0333333333333</v>
          </cell>
          <cell r="K524">
            <v>10.1</v>
          </cell>
          <cell r="L524">
            <v>9.5</v>
          </cell>
          <cell r="M524">
            <v>9.4</v>
          </cell>
          <cell r="O524">
            <v>78</v>
          </cell>
          <cell r="P524">
            <v>51</v>
          </cell>
          <cell r="Q524">
            <v>60</v>
          </cell>
        </row>
        <row r="525">
          <cell r="B525">
            <v>29011</v>
          </cell>
          <cell r="C525">
            <v>17.100000000000001</v>
          </cell>
          <cell r="D525">
            <v>18.3</v>
          </cell>
          <cell r="E525">
            <v>13.3</v>
          </cell>
          <cell r="F525">
            <v>16.233333333333334</v>
          </cell>
          <cell r="G525">
            <v>750.1</v>
          </cell>
          <cell r="H525">
            <v>749.2</v>
          </cell>
          <cell r="I525">
            <v>747.8</v>
          </cell>
          <cell r="J525">
            <v>749.03333333333342</v>
          </cell>
          <cell r="K525">
            <v>9.6999999999999993</v>
          </cell>
          <cell r="L525">
            <v>9.8000000000000007</v>
          </cell>
          <cell r="M525">
            <v>11</v>
          </cell>
          <cell r="O525">
            <v>67</v>
          </cell>
          <cell r="P525">
            <v>63</v>
          </cell>
          <cell r="Q525">
            <v>97</v>
          </cell>
          <cell r="Y525">
            <v>10.199999999999999</v>
          </cell>
        </row>
        <row r="526">
          <cell r="B526">
            <v>29012</v>
          </cell>
          <cell r="C526">
            <v>15.5</v>
          </cell>
          <cell r="D526">
            <v>18</v>
          </cell>
          <cell r="E526">
            <v>13.2</v>
          </cell>
          <cell r="F526">
            <v>15.566666666666668</v>
          </cell>
          <cell r="G526">
            <v>745.8</v>
          </cell>
          <cell r="H526">
            <v>743.8</v>
          </cell>
          <cell r="I526">
            <v>746.3</v>
          </cell>
          <cell r="J526">
            <v>745.29999999999984</v>
          </cell>
          <cell r="K526">
            <v>9.5</v>
          </cell>
          <cell r="L526">
            <v>8.4</v>
          </cell>
          <cell r="M526">
            <v>7.3</v>
          </cell>
          <cell r="O526">
            <v>72</v>
          </cell>
          <cell r="P526">
            <v>55</v>
          </cell>
          <cell r="Q526">
            <v>65</v>
          </cell>
        </row>
        <row r="527">
          <cell r="B527">
            <v>29013</v>
          </cell>
          <cell r="C527">
            <v>14.9</v>
          </cell>
          <cell r="D527">
            <v>20</v>
          </cell>
          <cell r="E527">
            <v>12</v>
          </cell>
          <cell r="F527">
            <v>15.633333333333333</v>
          </cell>
          <cell r="G527">
            <v>750</v>
          </cell>
          <cell r="H527">
            <v>750.8</v>
          </cell>
          <cell r="I527">
            <v>751.5</v>
          </cell>
          <cell r="J527">
            <v>750.76666666666677</v>
          </cell>
          <cell r="K527">
            <v>7.4</v>
          </cell>
          <cell r="L527">
            <v>6.3</v>
          </cell>
          <cell r="M527">
            <v>8</v>
          </cell>
          <cell r="O527">
            <v>59</v>
          </cell>
          <cell r="P527">
            <v>36</v>
          </cell>
          <cell r="Q527">
            <v>76</v>
          </cell>
        </row>
        <row r="528">
          <cell r="B528">
            <v>29014</v>
          </cell>
          <cell r="C528">
            <v>16.7</v>
          </cell>
          <cell r="D528">
            <v>17.7</v>
          </cell>
          <cell r="E528">
            <v>13.1</v>
          </cell>
          <cell r="F528">
            <v>15.833333333333334</v>
          </cell>
          <cell r="G528">
            <v>753.6</v>
          </cell>
          <cell r="H528">
            <v>755</v>
          </cell>
          <cell r="I528">
            <v>753.2</v>
          </cell>
          <cell r="J528">
            <v>753.93333333333339</v>
          </cell>
          <cell r="K528">
            <v>7.7</v>
          </cell>
          <cell r="L528">
            <v>7.5</v>
          </cell>
          <cell r="M528">
            <v>7.5</v>
          </cell>
          <cell r="O528">
            <v>55</v>
          </cell>
          <cell r="P528">
            <v>50</v>
          </cell>
          <cell r="Q528">
            <v>67</v>
          </cell>
        </row>
        <row r="529">
          <cell r="B529">
            <v>29015</v>
          </cell>
          <cell r="C529">
            <v>16.2</v>
          </cell>
          <cell r="D529">
            <v>21.9</v>
          </cell>
          <cell r="E529">
            <v>12.8</v>
          </cell>
          <cell r="F529">
            <v>16.966666666666665</v>
          </cell>
          <cell r="G529">
            <v>752</v>
          </cell>
          <cell r="H529">
            <v>751.5</v>
          </cell>
          <cell r="I529">
            <v>750.2</v>
          </cell>
          <cell r="J529">
            <v>751.23333333333323</v>
          </cell>
          <cell r="K529">
            <v>7.2</v>
          </cell>
          <cell r="L529">
            <v>8.9</v>
          </cell>
          <cell r="M529">
            <v>8.6</v>
          </cell>
          <cell r="O529">
            <v>53</v>
          </cell>
          <cell r="P529">
            <v>46</v>
          </cell>
          <cell r="Q529">
            <v>78</v>
          </cell>
        </row>
        <row r="530">
          <cell r="B530">
            <v>29016</v>
          </cell>
          <cell r="C530">
            <v>8.9</v>
          </cell>
          <cell r="D530">
            <v>9.9</v>
          </cell>
          <cell r="E530">
            <v>7.1</v>
          </cell>
          <cell r="F530">
            <v>8.6333333333333329</v>
          </cell>
          <cell r="G530">
            <v>749.8</v>
          </cell>
          <cell r="H530">
            <v>752.7</v>
          </cell>
          <cell r="I530">
            <v>755.8</v>
          </cell>
          <cell r="J530">
            <v>752.76666666666677</v>
          </cell>
          <cell r="K530">
            <v>4.5999999999999996</v>
          </cell>
          <cell r="L530">
            <v>5.4</v>
          </cell>
          <cell r="M530">
            <v>4.2</v>
          </cell>
          <cell r="O530">
            <v>54</v>
          </cell>
          <cell r="P530">
            <v>59</v>
          </cell>
          <cell r="Q530">
            <v>56</v>
          </cell>
        </row>
        <row r="531">
          <cell r="B531">
            <v>29017</v>
          </cell>
          <cell r="C531">
            <v>6.1</v>
          </cell>
          <cell r="D531">
            <v>9.6999999999999993</v>
          </cell>
          <cell r="E531">
            <v>9.1</v>
          </cell>
          <cell r="F531">
            <v>8.2999999999999989</v>
          </cell>
          <cell r="G531">
            <v>757</v>
          </cell>
          <cell r="H531">
            <v>756</v>
          </cell>
          <cell r="I531">
            <v>754</v>
          </cell>
          <cell r="J531">
            <v>755.66666666666663</v>
          </cell>
          <cell r="K531">
            <v>5.3</v>
          </cell>
          <cell r="L531">
            <v>4.9000000000000004</v>
          </cell>
          <cell r="M531">
            <v>6.1</v>
          </cell>
          <cell r="O531">
            <v>75</v>
          </cell>
          <cell r="P531">
            <v>54</v>
          </cell>
          <cell r="Q531">
            <v>71</v>
          </cell>
        </row>
        <row r="532">
          <cell r="B532">
            <v>29018</v>
          </cell>
          <cell r="C532">
            <v>11.2</v>
          </cell>
          <cell r="D532">
            <v>9.9</v>
          </cell>
          <cell r="E532">
            <v>10.1</v>
          </cell>
          <cell r="F532">
            <v>10.4</v>
          </cell>
          <cell r="G532">
            <v>748.9</v>
          </cell>
          <cell r="H532">
            <v>746</v>
          </cell>
          <cell r="I532">
            <v>745.1</v>
          </cell>
          <cell r="J532">
            <v>746.66666666666663</v>
          </cell>
          <cell r="K532">
            <v>5.5</v>
          </cell>
          <cell r="L532">
            <v>7.3</v>
          </cell>
          <cell r="M532">
            <v>9</v>
          </cell>
          <cell r="O532">
            <v>56</v>
          </cell>
          <cell r="P532">
            <v>82</v>
          </cell>
          <cell r="Q532">
            <v>98</v>
          </cell>
        </row>
        <row r="533">
          <cell r="B533">
            <v>29019</v>
          </cell>
          <cell r="C533">
            <v>8.9</v>
          </cell>
          <cell r="D533">
            <v>12.5</v>
          </cell>
          <cell r="E533">
            <v>9.1</v>
          </cell>
          <cell r="F533">
            <v>10.166666666666666</v>
          </cell>
          <cell r="G533">
            <v>746</v>
          </cell>
          <cell r="H533">
            <v>746</v>
          </cell>
          <cell r="I533">
            <v>743.1</v>
          </cell>
          <cell r="J533">
            <v>745.0333333333333</v>
          </cell>
          <cell r="K533">
            <v>6.2</v>
          </cell>
          <cell r="L533">
            <v>6.1</v>
          </cell>
          <cell r="M533">
            <v>6.8</v>
          </cell>
          <cell r="O533">
            <v>73</v>
          </cell>
          <cell r="P533">
            <v>57</v>
          </cell>
          <cell r="Q533">
            <v>79</v>
          </cell>
          <cell r="Y533">
            <v>2.5</v>
          </cell>
        </row>
        <row r="534">
          <cell r="B534">
            <v>29020</v>
          </cell>
          <cell r="C534">
            <v>5.3</v>
          </cell>
          <cell r="D534">
            <v>5.9</v>
          </cell>
          <cell r="E534">
            <v>6.1</v>
          </cell>
          <cell r="F534">
            <v>5.7666666666666657</v>
          </cell>
          <cell r="G534">
            <v>740.2</v>
          </cell>
          <cell r="H534">
            <v>745.2</v>
          </cell>
          <cell r="I534">
            <v>748.3</v>
          </cell>
          <cell r="J534">
            <v>744.56666666666661</v>
          </cell>
          <cell r="K534">
            <v>6.1</v>
          </cell>
          <cell r="L534">
            <v>5.6</v>
          </cell>
          <cell r="M534">
            <v>4.8</v>
          </cell>
          <cell r="O534">
            <v>92</v>
          </cell>
          <cell r="P534">
            <v>81</v>
          </cell>
          <cell r="Q534">
            <v>69</v>
          </cell>
          <cell r="Y534">
            <v>5.9</v>
          </cell>
        </row>
        <row r="535">
          <cell r="B535">
            <v>29021</v>
          </cell>
          <cell r="C535">
            <v>6.5</v>
          </cell>
          <cell r="D535">
            <v>8.3000000000000007</v>
          </cell>
          <cell r="E535">
            <v>5.7</v>
          </cell>
          <cell r="F535">
            <v>6.833333333333333</v>
          </cell>
          <cell r="G535">
            <v>749.9</v>
          </cell>
          <cell r="H535">
            <v>751.3</v>
          </cell>
          <cell r="I535">
            <v>753.2</v>
          </cell>
          <cell r="J535">
            <v>751.46666666666658</v>
          </cell>
          <cell r="K535">
            <v>5.2</v>
          </cell>
          <cell r="L535">
            <v>6.2</v>
          </cell>
          <cell r="M535">
            <v>5.0999999999999996</v>
          </cell>
          <cell r="O535">
            <v>72</v>
          </cell>
          <cell r="P535">
            <v>75</v>
          </cell>
          <cell r="Q535">
            <v>74</v>
          </cell>
        </row>
        <row r="536">
          <cell r="B536">
            <v>29022</v>
          </cell>
          <cell r="C536">
            <v>8.1</v>
          </cell>
          <cell r="D536">
            <v>12.1</v>
          </cell>
          <cell r="E536">
            <v>9.1</v>
          </cell>
          <cell r="F536">
            <v>9.7666666666666657</v>
          </cell>
          <cell r="G536">
            <v>754.4</v>
          </cell>
          <cell r="H536">
            <v>755.5</v>
          </cell>
          <cell r="I536">
            <v>753.9</v>
          </cell>
          <cell r="J536">
            <v>754.6</v>
          </cell>
          <cell r="K536">
            <v>4.7</v>
          </cell>
          <cell r="L536">
            <v>4.3</v>
          </cell>
          <cell r="M536">
            <v>6.1</v>
          </cell>
          <cell r="O536">
            <v>58</v>
          </cell>
          <cell r="P536">
            <v>41</v>
          </cell>
          <cell r="Q536">
            <v>71</v>
          </cell>
        </row>
        <row r="537">
          <cell r="B537">
            <v>29023</v>
          </cell>
          <cell r="C537">
            <v>10.4</v>
          </cell>
          <cell r="D537">
            <v>19.3</v>
          </cell>
          <cell r="E537">
            <v>14.9</v>
          </cell>
          <cell r="F537">
            <v>14.866666666666667</v>
          </cell>
          <cell r="G537">
            <v>756.3</v>
          </cell>
          <cell r="H537">
            <v>755.7</v>
          </cell>
          <cell r="I537">
            <v>755.2</v>
          </cell>
          <cell r="J537">
            <v>755.73333333333323</v>
          </cell>
          <cell r="K537">
            <v>5.7</v>
          </cell>
          <cell r="L537">
            <v>6.8</v>
          </cell>
          <cell r="M537">
            <v>7.7</v>
          </cell>
          <cell r="O537">
            <v>60</v>
          </cell>
          <cell r="P537">
            <v>41</v>
          </cell>
          <cell r="Q537">
            <v>61</v>
          </cell>
        </row>
        <row r="538">
          <cell r="B538">
            <v>29024</v>
          </cell>
          <cell r="C538">
            <v>19.100000000000001</v>
          </cell>
          <cell r="D538">
            <v>19.399999999999999</v>
          </cell>
          <cell r="E538">
            <v>18.8</v>
          </cell>
          <cell r="F538">
            <v>19.099999999999998</v>
          </cell>
          <cell r="G538">
            <v>755.6</v>
          </cell>
          <cell r="H538">
            <v>756.6</v>
          </cell>
          <cell r="I538">
            <v>756.5</v>
          </cell>
          <cell r="J538">
            <v>756.23333333333323</v>
          </cell>
          <cell r="K538">
            <v>9.8000000000000007</v>
          </cell>
          <cell r="L538">
            <v>9</v>
          </cell>
          <cell r="M538">
            <v>10.5</v>
          </cell>
          <cell r="O538">
            <v>59</v>
          </cell>
          <cell r="P538">
            <v>54</v>
          </cell>
          <cell r="Q538">
            <v>65</v>
          </cell>
        </row>
        <row r="539">
          <cell r="B539">
            <v>29025</v>
          </cell>
          <cell r="C539">
            <v>21.8</v>
          </cell>
          <cell r="D539">
            <v>24.3</v>
          </cell>
          <cell r="E539">
            <v>22.1</v>
          </cell>
          <cell r="F539">
            <v>22.733333333333334</v>
          </cell>
          <cell r="G539">
            <v>757.7</v>
          </cell>
          <cell r="H539">
            <v>757.9</v>
          </cell>
          <cell r="I539">
            <v>757.9</v>
          </cell>
          <cell r="J539">
            <v>757.83333333333337</v>
          </cell>
          <cell r="K539">
            <v>11.3</v>
          </cell>
          <cell r="L539">
            <v>10</v>
          </cell>
          <cell r="M539">
            <v>9.9</v>
          </cell>
          <cell r="O539">
            <v>58</v>
          </cell>
          <cell r="P539">
            <v>45</v>
          </cell>
          <cell r="Q539">
            <v>51</v>
          </cell>
        </row>
        <row r="540">
          <cell r="B540">
            <v>29026</v>
          </cell>
          <cell r="C540">
            <v>25.7</v>
          </cell>
          <cell r="D540">
            <v>29.1</v>
          </cell>
          <cell r="E540">
            <v>22.9</v>
          </cell>
          <cell r="F540">
            <v>25.899999999999995</v>
          </cell>
          <cell r="G540">
            <v>753.2</v>
          </cell>
          <cell r="H540">
            <v>754</v>
          </cell>
          <cell r="I540">
            <v>752.6</v>
          </cell>
          <cell r="J540">
            <v>753.26666666666677</v>
          </cell>
          <cell r="K540">
            <v>11.4</v>
          </cell>
          <cell r="L540">
            <v>11.3</v>
          </cell>
          <cell r="M540">
            <v>12.2</v>
          </cell>
          <cell r="O540">
            <v>47</v>
          </cell>
          <cell r="P540">
            <v>37</v>
          </cell>
          <cell r="Q540">
            <v>59</v>
          </cell>
          <cell r="Y540">
            <v>1.3</v>
          </cell>
        </row>
        <row r="541">
          <cell r="B541">
            <v>29027</v>
          </cell>
          <cell r="C541">
            <v>15</v>
          </cell>
          <cell r="D541">
            <v>19.600000000000001</v>
          </cell>
          <cell r="E541">
            <v>10.5</v>
          </cell>
          <cell r="F541">
            <v>15.033333333333333</v>
          </cell>
          <cell r="G541">
            <v>747.7</v>
          </cell>
          <cell r="H541">
            <v>747.6</v>
          </cell>
          <cell r="I541">
            <v>746.1</v>
          </cell>
          <cell r="J541">
            <v>747.13333333333333</v>
          </cell>
          <cell r="K541">
            <v>8.3000000000000007</v>
          </cell>
          <cell r="L541">
            <v>8.1999999999999993</v>
          </cell>
          <cell r="M541">
            <v>8.6999999999999993</v>
          </cell>
          <cell r="O541">
            <v>65</v>
          </cell>
          <cell r="P541">
            <v>49</v>
          </cell>
          <cell r="Q541">
            <v>93</v>
          </cell>
          <cell r="Y541">
            <v>1.2</v>
          </cell>
        </row>
        <row r="542">
          <cell r="B542">
            <v>29028</v>
          </cell>
          <cell r="C542">
            <v>13.1</v>
          </cell>
          <cell r="D542">
            <v>15.9</v>
          </cell>
          <cell r="E542">
            <v>10.4</v>
          </cell>
          <cell r="F542">
            <v>13.133333333333333</v>
          </cell>
          <cell r="G542">
            <v>748.8</v>
          </cell>
          <cell r="H542">
            <v>747.9</v>
          </cell>
          <cell r="I542">
            <v>749.8</v>
          </cell>
          <cell r="J542">
            <v>748.83333333333337</v>
          </cell>
          <cell r="K542">
            <v>7.6</v>
          </cell>
          <cell r="L542">
            <v>8.3000000000000007</v>
          </cell>
          <cell r="M542">
            <v>7.1</v>
          </cell>
          <cell r="O542">
            <v>68</v>
          </cell>
          <cell r="P542">
            <v>61</v>
          </cell>
          <cell r="Q542">
            <v>76</v>
          </cell>
        </row>
        <row r="543">
          <cell r="B543">
            <v>29029</v>
          </cell>
          <cell r="C543">
            <v>15.3</v>
          </cell>
          <cell r="D543">
            <v>20.5</v>
          </cell>
          <cell r="E543">
            <v>17.5</v>
          </cell>
          <cell r="F543">
            <v>17.766666666666666</v>
          </cell>
          <cell r="G543">
            <v>748.9</v>
          </cell>
          <cell r="H543">
            <v>748.3</v>
          </cell>
          <cell r="I543">
            <v>744.9</v>
          </cell>
          <cell r="J543">
            <v>747.36666666666667</v>
          </cell>
          <cell r="L543">
            <v>8.5</v>
          </cell>
          <cell r="M543">
            <v>8</v>
          </cell>
          <cell r="P543">
            <v>47</v>
          </cell>
          <cell r="Q543">
            <v>54</v>
          </cell>
          <cell r="Y543">
            <v>11</v>
          </cell>
        </row>
        <row r="544">
          <cell r="B544">
            <v>29030</v>
          </cell>
          <cell r="C544">
            <v>15.1</v>
          </cell>
          <cell r="D544">
            <v>15.1</v>
          </cell>
          <cell r="E544">
            <v>13.5</v>
          </cell>
          <cell r="F544">
            <v>14.566666666666668</v>
          </cell>
          <cell r="G544">
            <v>740.7</v>
          </cell>
          <cell r="H544">
            <v>743.7</v>
          </cell>
          <cell r="I544">
            <v>743.6</v>
          </cell>
          <cell r="J544">
            <v>742.66666666666663</v>
          </cell>
          <cell r="K544">
            <v>9.5</v>
          </cell>
          <cell r="L544">
            <v>9.5</v>
          </cell>
          <cell r="M544">
            <v>9.6999999999999993</v>
          </cell>
          <cell r="O544">
            <v>74</v>
          </cell>
          <cell r="P544">
            <v>74</v>
          </cell>
          <cell r="Q544">
            <v>85</v>
          </cell>
          <cell r="Y544">
            <v>6</v>
          </cell>
        </row>
        <row r="545">
          <cell r="B545">
            <v>29031</v>
          </cell>
          <cell r="C545">
            <v>14.1</v>
          </cell>
          <cell r="D545">
            <v>17.100000000000001</v>
          </cell>
          <cell r="E545">
            <v>15.8</v>
          </cell>
          <cell r="F545">
            <v>15.666666666666666</v>
          </cell>
          <cell r="G545">
            <v>749.6</v>
          </cell>
          <cell r="H545">
            <v>752.1</v>
          </cell>
          <cell r="I545">
            <v>752.6</v>
          </cell>
          <cell r="J545">
            <v>751.43333333333339</v>
          </cell>
          <cell r="K545">
            <v>9.8000000000000007</v>
          </cell>
          <cell r="L545">
            <v>10.4</v>
          </cell>
          <cell r="M545">
            <v>10.9</v>
          </cell>
          <cell r="O545">
            <v>83</v>
          </cell>
          <cell r="P545">
            <v>72</v>
          </cell>
          <cell r="Q545">
            <v>82</v>
          </cell>
          <cell r="Y545">
            <v>1</v>
          </cell>
        </row>
        <row r="546">
          <cell r="B546">
            <v>29032</v>
          </cell>
          <cell r="C546">
            <v>17.5</v>
          </cell>
          <cell r="D546">
            <v>22.2</v>
          </cell>
          <cell r="E546">
            <v>17.8</v>
          </cell>
          <cell r="F546">
            <v>19.166666666666668</v>
          </cell>
          <cell r="G546">
            <v>751.6</v>
          </cell>
          <cell r="H546">
            <v>751</v>
          </cell>
          <cell r="I546">
            <v>747.7</v>
          </cell>
          <cell r="J546">
            <v>750.1</v>
          </cell>
          <cell r="K546">
            <v>10.5</v>
          </cell>
          <cell r="L546">
            <v>11.1</v>
          </cell>
          <cell r="M546">
            <v>11.3</v>
          </cell>
          <cell r="O546">
            <v>70</v>
          </cell>
          <cell r="P546">
            <v>56</v>
          </cell>
          <cell r="Q546">
            <v>74</v>
          </cell>
          <cell r="Y546">
            <v>9.1999999999999993</v>
          </cell>
        </row>
        <row r="547">
          <cell r="B547">
            <v>29033</v>
          </cell>
          <cell r="C547">
            <v>16.2</v>
          </cell>
          <cell r="D547">
            <v>19.399999999999999</v>
          </cell>
          <cell r="E547">
            <v>18.7</v>
          </cell>
          <cell r="F547">
            <v>18.099999999999998</v>
          </cell>
          <cell r="G547">
            <v>740.1</v>
          </cell>
          <cell r="H547">
            <v>736.6</v>
          </cell>
          <cell r="I547">
            <v>732</v>
          </cell>
          <cell r="J547">
            <v>736.23333333333323</v>
          </cell>
          <cell r="K547">
            <v>12.8</v>
          </cell>
          <cell r="L547">
            <v>14.7</v>
          </cell>
          <cell r="M547">
            <v>15.4</v>
          </cell>
          <cell r="O547">
            <v>94</v>
          </cell>
          <cell r="P547">
            <v>88</v>
          </cell>
          <cell r="Q547">
            <v>96</v>
          </cell>
          <cell r="Y547">
            <v>24.2</v>
          </cell>
        </row>
        <row r="548">
          <cell r="B548">
            <v>29034</v>
          </cell>
          <cell r="C548">
            <v>15.3</v>
          </cell>
          <cell r="D548">
            <v>13.8</v>
          </cell>
          <cell r="E548">
            <v>7.3</v>
          </cell>
          <cell r="F548">
            <v>12.133333333333333</v>
          </cell>
          <cell r="G548">
            <v>739.7</v>
          </cell>
          <cell r="H548">
            <v>742.2</v>
          </cell>
          <cell r="I548">
            <v>742.2</v>
          </cell>
          <cell r="J548">
            <v>741.36666666666679</v>
          </cell>
          <cell r="K548">
            <v>11.8</v>
          </cell>
          <cell r="L548">
            <v>11.3</v>
          </cell>
          <cell r="M548">
            <v>7.4</v>
          </cell>
          <cell r="O548">
            <v>91</v>
          </cell>
          <cell r="P548">
            <v>97</v>
          </cell>
          <cell r="Q548">
            <v>98</v>
          </cell>
          <cell r="Y548">
            <v>19.5</v>
          </cell>
        </row>
        <row r="549">
          <cell r="B549">
            <v>29035</v>
          </cell>
          <cell r="C549">
            <v>6.1</v>
          </cell>
          <cell r="D549">
            <v>7</v>
          </cell>
          <cell r="E549">
            <v>7.9</v>
          </cell>
          <cell r="F549">
            <v>7</v>
          </cell>
          <cell r="G549">
            <v>746.6</v>
          </cell>
          <cell r="H549">
            <v>751.1</v>
          </cell>
          <cell r="I549">
            <v>753.1</v>
          </cell>
          <cell r="J549">
            <v>750.26666666666677</v>
          </cell>
          <cell r="K549">
            <v>6.6</v>
          </cell>
          <cell r="L549">
            <v>6.8</v>
          </cell>
          <cell r="M549">
            <v>7.2</v>
          </cell>
          <cell r="O549">
            <v>95</v>
          </cell>
          <cell r="P549">
            <v>91</v>
          </cell>
          <cell r="Q549">
            <v>90</v>
          </cell>
          <cell r="Y549">
            <v>1.4</v>
          </cell>
        </row>
        <row r="550">
          <cell r="B550">
            <v>29036</v>
          </cell>
          <cell r="C550">
            <v>10.8</v>
          </cell>
          <cell r="D550">
            <v>12.7</v>
          </cell>
          <cell r="E550">
            <v>11.9</v>
          </cell>
          <cell r="F550">
            <v>11.799999999999999</v>
          </cell>
          <cell r="G550">
            <v>752.9</v>
          </cell>
          <cell r="H550">
            <v>752.6</v>
          </cell>
          <cell r="I550">
            <v>752.7</v>
          </cell>
          <cell r="J550">
            <v>752.73333333333323</v>
          </cell>
          <cell r="K550">
            <v>7.4</v>
          </cell>
          <cell r="L550">
            <v>7.4</v>
          </cell>
          <cell r="M550">
            <v>8.6</v>
          </cell>
          <cell r="O550">
            <v>76</v>
          </cell>
          <cell r="P550">
            <v>68</v>
          </cell>
          <cell r="Q550">
            <v>84</v>
          </cell>
        </row>
        <row r="551">
          <cell r="B551">
            <v>29037</v>
          </cell>
          <cell r="C551">
            <v>12.7</v>
          </cell>
          <cell r="D551">
            <v>17.899999999999999</v>
          </cell>
          <cell r="E551">
            <v>12.5</v>
          </cell>
          <cell r="F551">
            <v>14.366666666666665</v>
          </cell>
          <cell r="G551">
            <v>751.6</v>
          </cell>
          <cell r="H551">
            <v>749.1</v>
          </cell>
          <cell r="I551">
            <v>749.1</v>
          </cell>
          <cell r="J551">
            <v>749.93333333333339</v>
          </cell>
          <cell r="K551">
            <v>8.4</v>
          </cell>
          <cell r="L551">
            <v>10.1</v>
          </cell>
          <cell r="M551">
            <v>9.4</v>
          </cell>
          <cell r="O551">
            <v>77</v>
          </cell>
          <cell r="P551">
            <v>66</v>
          </cell>
          <cell r="Q551">
            <v>88</v>
          </cell>
        </row>
        <row r="552">
          <cell r="B552">
            <v>29038</v>
          </cell>
          <cell r="C552">
            <v>10.7</v>
          </cell>
          <cell r="D552">
            <v>10.4</v>
          </cell>
          <cell r="E552">
            <v>12.3</v>
          </cell>
          <cell r="F552">
            <v>11.133333333333335</v>
          </cell>
          <cell r="G552">
            <v>749.3</v>
          </cell>
          <cell r="H552">
            <v>750.4</v>
          </cell>
          <cell r="I552">
            <v>751.5</v>
          </cell>
          <cell r="J552">
            <v>750.4</v>
          </cell>
          <cell r="K552">
            <v>9.1</v>
          </cell>
          <cell r="L552">
            <v>8.6999999999999993</v>
          </cell>
          <cell r="M552">
            <v>8.1</v>
          </cell>
          <cell r="O552">
            <v>95</v>
          </cell>
          <cell r="P552">
            <v>93</v>
          </cell>
          <cell r="Q552">
            <v>77</v>
          </cell>
        </row>
        <row r="553">
          <cell r="B553">
            <v>29039</v>
          </cell>
          <cell r="C553">
            <v>9.9</v>
          </cell>
          <cell r="D553">
            <v>13.7</v>
          </cell>
          <cell r="E553">
            <v>12.7</v>
          </cell>
          <cell r="F553">
            <v>12.1</v>
          </cell>
          <cell r="G553">
            <v>754</v>
          </cell>
          <cell r="H553">
            <v>754.2</v>
          </cell>
          <cell r="I553">
            <v>752.8</v>
          </cell>
          <cell r="J553">
            <v>753.66666666666663</v>
          </cell>
          <cell r="K553">
            <v>5.7</v>
          </cell>
          <cell r="L553">
            <v>7.2</v>
          </cell>
          <cell r="M553">
            <v>8</v>
          </cell>
          <cell r="O553">
            <v>63</v>
          </cell>
          <cell r="P553">
            <v>61</v>
          </cell>
          <cell r="Q553">
            <v>74</v>
          </cell>
        </row>
        <row r="554">
          <cell r="B554">
            <v>29040</v>
          </cell>
          <cell r="C554">
            <v>11.5</v>
          </cell>
          <cell r="D554">
            <v>16.899999999999999</v>
          </cell>
          <cell r="E554">
            <v>13.9</v>
          </cell>
          <cell r="F554">
            <v>14.1</v>
          </cell>
          <cell r="G554">
            <v>752.4</v>
          </cell>
          <cell r="H554">
            <v>751.7</v>
          </cell>
          <cell r="I554">
            <v>748.3</v>
          </cell>
          <cell r="J554">
            <v>750.79999999999984</v>
          </cell>
          <cell r="K554">
            <v>6</v>
          </cell>
          <cell r="L554">
            <v>7.6</v>
          </cell>
          <cell r="M554">
            <v>8.4</v>
          </cell>
          <cell r="O554">
            <v>59</v>
          </cell>
          <cell r="P554">
            <v>54</v>
          </cell>
          <cell r="Q554">
            <v>71</v>
          </cell>
        </row>
        <row r="555">
          <cell r="B555">
            <v>29041</v>
          </cell>
          <cell r="C555">
            <v>12.1</v>
          </cell>
          <cell r="D555">
            <v>17.100000000000001</v>
          </cell>
          <cell r="E555">
            <v>11.1</v>
          </cell>
          <cell r="F555">
            <v>13.433333333333335</v>
          </cell>
          <cell r="G555">
            <v>746.6</v>
          </cell>
          <cell r="H555">
            <v>745.8</v>
          </cell>
          <cell r="I555">
            <v>745.1</v>
          </cell>
          <cell r="J555">
            <v>745.83333333333337</v>
          </cell>
          <cell r="K555">
            <v>6.8</v>
          </cell>
          <cell r="L555">
            <v>6.5</v>
          </cell>
          <cell r="M555">
            <v>8.1</v>
          </cell>
          <cell r="O555">
            <v>65</v>
          </cell>
          <cell r="P555">
            <v>45</v>
          </cell>
          <cell r="Q555">
            <v>82</v>
          </cell>
        </row>
        <row r="556">
          <cell r="B556">
            <v>29042</v>
          </cell>
          <cell r="C556">
            <v>6.8</v>
          </cell>
          <cell r="D556">
            <v>11.4</v>
          </cell>
          <cell r="E556">
            <v>9.3000000000000007</v>
          </cell>
          <cell r="F556">
            <v>9.1666666666666661</v>
          </cell>
          <cell r="G556">
            <v>745.3</v>
          </cell>
          <cell r="H556">
            <v>747.6</v>
          </cell>
          <cell r="I556">
            <v>750.3</v>
          </cell>
          <cell r="J556">
            <v>747.73333333333323</v>
          </cell>
          <cell r="K556">
            <v>5.6</v>
          </cell>
          <cell r="L556">
            <v>4.3</v>
          </cell>
          <cell r="M556">
            <v>7.1</v>
          </cell>
          <cell r="O556">
            <v>76</v>
          </cell>
          <cell r="P556">
            <v>42</v>
          </cell>
          <cell r="Q556">
            <v>82</v>
          </cell>
        </row>
        <row r="557">
          <cell r="B557">
            <v>29043</v>
          </cell>
          <cell r="C557">
            <v>9.6999999999999993</v>
          </cell>
          <cell r="D557">
            <v>15.5</v>
          </cell>
          <cell r="E557">
            <v>12.4</v>
          </cell>
          <cell r="F557">
            <v>12.533333333333333</v>
          </cell>
          <cell r="G557">
            <v>751.4</v>
          </cell>
          <cell r="H557">
            <v>748.7</v>
          </cell>
          <cell r="I557">
            <v>748.4</v>
          </cell>
          <cell r="J557">
            <v>749.5</v>
          </cell>
          <cell r="K557">
            <v>5.8</v>
          </cell>
          <cell r="L557">
            <v>6</v>
          </cell>
          <cell r="M557">
            <v>4.9000000000000004</v>
          </cell>
          <cell r="O557">
            <v>64</v>
          </cell>
          <cell r="P557">
            <v>46</v>
          </cell>
          <cell r="Q557">
            <v>46</v>
          </cell>
          <cell r="Y557">
            <v>2</v>
          </cell>
        </row>
        <row r="558">
          <cell r="B558">
            <v>29044</v>
          </cell>
          <cell r="C558">
            <v>13.1</v>
          </cell>
          <cell r="D558">
            <v>12.4</v>
          </cell>
          <cell r="E558">
            <v>11.2</v>
          </cell>
          <cell r="F558">
            <v>12.233333333333334</v>
          </cell>
          <cell r="G558">
            <v>738.2</v>
          </cell>
          <cell r="H558">
            <v>737.9</v>
          </cell>
          <cell r="I558">
            <v>742</v>
          </cell>
          <cell r="J558">
            <v>739.36666666666667</v>
          </cell>
          <cell r="K558">
            <v>9.1</v>
          </cell>
          <cell r="L558">
            <v>9.6</v>
          </cell>
          <cell r="M558">
            <v>8</v>
          </cell>
          <cell r="O558">
            <v>82</v>
          </cell>
          <cell r="P558">
            <v>90</v>
          </cell>
          <cell r="Q558">
            <v>80</v>
          </cell>
          <cell r="Y558">
            <v>1.6</v>
          </cell>
        </row>
        <row r="559">
          <cell r="B559">
            <v>29045</v>
          </cell>
          <cell r="C559">
            <v>11.1</v>
          </cell>
          <cell r="D559">
            <v>13.1</v>
          </cell>
          <cell r="E559">
            <v>12.1</v>
          </cell>
          <cell r="F559">
            <v>12.1</v>
          </cell>
          <cell r="G559">
            <v>743.5</v>
          </cell>
          <cell r="H559">
            <v>743.9</v>
          </cell>
          <cell r="I559">
            <v>744.1</v>
          </cell>
          <cell r="J559">
            <v>743.83333333333337</v>
          </cell>
          <cell r="K559">
            <v>8.5</v>
          </cell>
          <cell r="L559">
            <v>9.9</v>
          </cell>
          <cell r="M559">
            <v>9.3000000000000007</v>
          </cell>
          <cell r="O559">
            <v>86</v>
          </cell>
          <cell r="P559">
            <v>89</v>
          </cell>
          <cell r="Q559">
            <v>89</v>
          </cell>
          <cell r="Y559">
            <v>7.2</v>
          </cell>
        </row>
        <row r="560">
          <cell r="B560">
            <v>29046</v>
          </cell>
          <cell r="C560">
            <v>11.3</v>
          </cell>
          <cell r="D560">
            <v>18.5</v>
          </cell>
          <cell r="E560">
            <v>17.3</v>
          </cell>
          <cell r="F560">
            <v>15.700000000000001</v>
          </cell>
          <cell r="G560">
            <v>743.3</v>
          </cell>
          <cell r="H560">
            <v>748.4</v>
          </cell>
          <cell r="I560">
            <v>748.5</v>
          </cell>
          <cell r="J560">
            <v>746.73333333333323</v>
          </cell>
          <cell r="K560">
            <v>7.9</v>
          </cell>
          <cell r="L560">
            <v>10.7</v>
          </cell>
          <cell r="M560">
            <v>11.4</v>
          </cell>
          <cell r="O560">
            <v>79</v>
          </cell>
          <cell r="P560">
            <v>68</v>
          </cell>
          <cell r="Q560">
            <v>78</v>
          </cell>
          <cell r="Y560">
            <v>0</v>
          </cell>
        </row>
        <row r="561">
          <cell r="B561">
            <v>29047</v>
          </cell>
          <cell r="C561">
            <v>14.5</v>
          </cell>
          <cell r="D561">
            <v>19.2</v>
          </cell>
          <cell r="E561">
            <v>17.100000000000001</v>
          </cell>
          <cell r="F561">
            <v>16.933333333333334</v>
          </cell>
          <cell r="G561">
            <v>747.5</v>
          </cell>
          <cell r="H561">
            <v>742.6</v>
          </cell>
          <cell r="I561">
            <v>743.4</v>
          </cell>
          <cell r="J561">
            <v>744.5</v>
          </cell>
          <cell r="K561">
            <v>10.4</v>
          </cell>
          <cell r="L561">
            <v>14.1</v>
          </cell>
          <cell r="M561">
            <v>9.6</v>
          </cell>
          <cell r="O561">
            <v>85</v>
          </cell>
          <cell r="P561">
            <v>86</v>
          </cell>
          <cell r="Q561">
            <v>66</v>
          </cell>
          <cell r="Y561">
            <v>9</v>
          </cell>
        </row>
        <row r="562">
          <cell r="B562">
            <v>29048</v>
          </cell>
          <cell r="C562">
            <v>16.3</v>
          </cell>
          <cell r="D562">
            <v>15</v>
          </cell>
          <cell r="E562">
            <v>15.1</v>
          </cell>
          <cell r="F562">
            <v>15.466666666666667</v>
          </cell>
          <cell r="G562">
            <v>743.3</v>
          </cell>
          <cell r="H562">
            <v>744.5</v>
          </cell>
          <cell r="I562">
            <v>749.5</v>
          </cell>
          <cell r="J562">
            <v>745.76666666666677</v>
          </cell>
          <cell r="K562">
            <v>8.8000000000000007</v>
          </cell>
          <cell r="L562">
            <v>9.3000000000000007</v>
          </cell>
          <cell r="M562">
            <v>10.6</v>
          </cell>
          <cell r="O562">
            <v>63</v>
          </cell>
          <cell r="P562">
            <v>73</v>
          </cell>
          <cell r="Q562">
            <v>83</v>
          </cell>
          <cell r="Y562">
            <v>0.5</v>
          </cell>
        </row>
        <row r="563">
          <cell r="B563">
            <v>29049</v>
          </cell>
          <cell r="C563">
            <v>13.8</v>
          </cell>
          <cell r="D563">
            <v>19.399999999999999</v>
          </cell>
          <cell r="E563">
            <v>14.1</v>
          </cell>
          <cell r="F563">
            <v>15.766666666666667</v>
          </cell>
          <cell r="G563">
            <v>754.4</v>
          </cell>
          <cell r="H563">
            <v>754.3</v>
          </cell>
          <cell r="I563">
            <v>754.6</v>
          </cell>
          <cell r="J563">
            <v>754.43333333333328</v>
          </cell>
          <cell r="K563">
            <v>10.5</v>
          </cell>
          <cell r="L563">
            <v>11.6</v>
          </cell>
          <cell r="M563">
            <v>10.6</v>
          </cell>
          <cell r="O563">
            <v>91</v>
          </cell>
          <cell r="P563">
            <v>69</v>
          </cell>
          <cell r="Q563">
            <v>90</v>
          </cell>
        </row>
        <row r="564">
          <cell r="B564">
            <v>29050</v>
          </cell>
          <cell r="C564">
            <v>14.6</v>
          </cell>
          <cell r="D564">
            <v>17.399999999999999</v>
          </cell>
          <cell r="E564">
            <v>14.3</v>
          </cell>
          <cell r="F564">
            <v>15.433333333333332</v>
          </cell>
          <cell r="G564">
            <v>752.7</v>
          </cell>
          <cell r="H564">
            <v>752.1</v>
          </cell>
          <cell r="I564">
            <v>752.4</v>
          </cell>
          <cell r="J564">
            <v>752.40000000000009</v>
          </cell>
          <cell r="K564">
            <v>9.3000000000000007</v>
          </cell>
          <cell r="L564">
            <v>9.8000000000000007</v>
          </cell>
          <cell r="M564">
            <v>10</v>
          </cell>
          <cell r="O564">
            <v>75</v>
          </cell>
          <cell r="P564">
            <v>67</v>
          </cell>
          <cell r="Q564">
            <v>83</v>
          </cell>
        </row>
        <row r="565">
          <cell r="B565">
            <v>29051</v>
          </cell>
          <cell r="C565">
            <v>14.3</v>
          </cell>
          <cell r="D565">
            <v>15.8</v>
          </cell>
          <cell r="E565">
            <v>12.7</v>
          </cell>
          <cell r="F565">
            <v>14.266666666666666</v>
          </cell>
          <cell r="G565">
            <v>752.4</v>
          </cell>
          <cell r="H565">
            <v>752.5</v>
          </cell>
          <cell r="I565">
            <v>752.6</v>
          </cell>
          <cell r="J565">
            <v>752.5</v>
          </cell>
          <cell r="K565">
            <v>7.3</v>
          </cell>
          <cell r="L565">
            <v>10.1</v>
          </cell>
          <cell r="M565">
            <v>9.1</v>
          </cell>
          <cell r="O565">
            <v>60</v>
          </cell>
          <cell r="P565">
            <v>76</v>
          </cell>
          <cell r="Q565">
            <v>85</v>
          </cell>
          <cell r="Y565">
            <v>4.7</v>
          </cell>
        </row>
        <row r="566">
          <cell r="B566">
            <v>29052</v>
          </cell>
          <cell r="C566">
            <v>9.6999999999999993</v>
          </cell>
          <cell r="D566">
            <v>12.5</v>
          </cell>
          <cell r="E566">
            <v>10.6</v>
          </cell>
          <cell r="F566">
            <v>10.933333333333332</v>
          </cell>
          <cell r="G566">
            <v>750.9</v>
          </cell>
          <cell r="H566">
            <v>751.6</v>
          </cell>
          <cell r="I566">
            <v>750.8</v>
          </cell>
          <cell r="J566">
            <v>751.1</v>
          </cell>
          <cell r="K566">
            <v>8.1</v>
          </cell>
          <cell r="L566">
            <v>8.9</v>
          </cell>
          <cell r="M566">
            <v>9</v>
          </cell>
          <cell r="O566">
            <v>91</v>
          </cell>
          <cell r="P566">
            <v>83</v>
          </cell>
          <cell r="Q566">
            <v>95</v>
          </cell>
          <cell r="Y566">
            <v>16.3</v>
          </cell>
        </row>
        <row r="567">
          <cell r="B567">
            <v>29053</v>
          </cell>
          <cell r="C567">
            <v>10.4</v>
          </cell>
          <cell r="D567">
            <v>13.3</v>
          </cell>
          <cell r="E567">
            <v>13.4</v>
          </cell>
          <cell r="F567">
            <v>12.366666666666667</v>
          </cell>
          <cell r="G567">
            <v>748.1</v>
          </cell>
          <cell r="H567">
            <v>746.9</v>
          </cell>
          <cell r="I567">
            <v>747.2</v>
          </cell>
          <cell r="J567">
            <v>747.4</v>
          </cell>
          <cell r="K567">
            <v>8.8000000000000007</v>
          </cell>
          <cell r="L567">
            <v>9.8000000000000007</v>
          </cell>
          <cell r="M567">
            <v>11.3</v>
          </cell>
          <cell r="O567">
            <v>94</v>
          </cell>
          <cell r="P567">
            <v>87</v>
          </cell>
          <cell r="Q567">
            <v>99</v>
          </cell>
          <cell r="Y567">
            <v>6.6</v>
          </cell>
        </row>
        <row r="568">
          <cell r="B568">
            <v>29054</v>
          </cell>
          <cell r="C568">
            <v>14.6</v>
          </cell>
          <cell r="D568">
            <v>15.2</v>
          </cell>
          <cell r="E568">
            <v>14.9</v>
          </cell>
          <cell r="F568">
            <v>14.899999999999999</v>
          </cell>
          <cell r="G568">
            <v>747.4</v>
          </cell>
          <cell r="H568">
            <v>747.4</v>
          </cell>
          <cell r="I568">
            <v>748.3</v>
          </cell>
          <cell r="J568">
            <v>747.69999999999993</v>
          </cell>
          <cell r="K568">
            <v>11</v>
          </cell>
          <cell r="L568">
            <v>11.9</v>
          </cell>
          <cell r="M568">
            <v>12.1</v>
          </cell>
          <cell r="O568">
            <v>89</v>
          </cell>
          <cell r="P568">
            <v>92</v>
          </cell>
          <cell r="Q568">
            <v>96</v>
          </cell>
        </row>
        <row r="569">
          <cell r="B569">
            <v>29055</v>
          </cell>
          <cell r="C569">
            <v>13.3</v>
          </cell>
          <cell r="D569">
            <v>15.3</v>
          </cell>
          <cell r="E569">
            <v>13.4</v>
          </cell>
          <cell r="F569">
            <v>14</v>
          </cell>
          <cell r="G569">
            <v>746.8</v>
          </cell>
          <cell r="H569">
            <v>747.3</v>
          </cell>
          <cell r="I569">
            <v>747.2</v>
          </cell>
          <cell r="J569">
            <v>747.1</v>
          </cell>
          <cell r="K569">
            <v>11</v>
          </cell>
          <cell r="L569">
            <v>11.6</v>
          </cell>
          <cell r="M569">
            <v>10.8</v>
          </cell>
          <cell r="O569">
            <v>97</v>
          </cell>
          <cell r="P569">
            <v>89</v>
          </cell>
          <cell r="Q569">
            <v>95</v>
          </cell>
        </row>
        <row r="570">
          <cell r="B570">
            <v>29056</v>
          </cell>
          <cell r="C570">
            <v>13.2</v>
          </cell>
          <cell r="D570">
            <v>12.7</v>
          </cell>
          <cell r="E570">
            <v>12.3</v>
          </cell>
          <cell r="F570">
            <v>12.733333333333334</v>
          </cell>
          <cell r="G570">
            <v>746.8</v>
          </cell>
          <cell r="H570">
            <v>747.3</v>
          </cell>
          <cell r="I570">
            <v>747.2</v>
          </cell>
          <cell r="J570">
            <v>747.1</v>
          </cell>
          <cell r="K570">
            <v>10.9</v>
          </cell>
          <cell r="L570">
            <v>10.3</v>
          </cell>
          <cell r="M570">
            <v>10.1</v>
          </cell>
          <cell r="O570">
            <v>97</v>
          </cell>
          <cell r="P570">
            <v>95</v>
          </cell>
          <cell r="Q570">
            <v>96</v>
          </cell>
          <cell r="Y570">
            <v>1.6</v>
          </cell>
        </row>
        <row r="571">
          <cell r="B571">
            <v>29057</v>
          </cell>
          <cell r="C571">
            <v>12.3</v>
          </cell>
          <cell r="D571">
            <v>14.9</v>
          </cell>
          <cell r="E571">
            <v>13.2</v>
          </cell>
          <cell r="F571">
            <v>13.466666666666669</v>
          </cell>
          <cell r="G571">
            <v>746.4</v>
          </cell>
          <cell r="H571">
            <v>746.6</v>
          </cell>
          <cell r="I571">
            <v>748.2</v>
          </cell>
          <cell r="J571">
            <v>747.06666666666661</v>
          </cell>
          <cell r="K571">
            <v>10.1</v>
          </cell>
          <cell r="L571">
            <v>11.5</v>
          </cell>
          <cell r="M571">
            <v>10.4</v>
          </cell>
          <cell r="O571">
            <v>96</v>
          </cell>
          <cell r="P571">
            <v>91</v>
          </cell>
          <cell r="Q571">
            <v>93</v>
          </cell>
          <cell r="Y571">
            <v>0.1</v>
          </cell>
        </row>
        <row r="572">
          <cell r="B572">
            <v>29058</v>
          </cell>
          <cell r="C572">
            <v>12.8</v>
          </cell>
          <cell r="D572">
            <v>14.3</v>
          </cell>
          <cell r="E572">
            <v>14.9</v>
          </cell>
          <cell r="F572">
            <v>14</v>
          </cell>
          <cell r="G572">
            <v>749.3</v>
          </cell>
          <cell r="H572">
            <v>752.7</v>
          </cell>
          <cell r="I572">
            <v>753.5</v>
          </cell>
          <cell r="J572">
            <v>751.83333333333337</v>
          </cell>
          <cell r="K572">
            <v>10.9</v>
          </cell>
          <cell r="L572">
            <v>11.4</v>
          </cell>
          <cell r="M572">
            <v>11.8</v>
          </cell>
          <cell r="O572">
            <v>99</v>
          </cell>
          <cell r="P572">
            <v>95</v>
          </cell>
          <cell r="Q572">
            <v>93</v>
          </cell>
        </row>
        <row r="573">
          <cell r="B573">
            <v>29059</v>
          </cell>
          <cell r="C573">
            <v>16.399999999999999</v>
          </cell>
          <cell r="D573">
            <v>19.2</v>
          </cell>
          <cell r="E573">
            <v>17.7</v>
          </cell>
          <cell r="F573">
            <v>17.766666666666666</v>
          </cell>
          <cell r="G573">
            <v>753.8</v>
          </cell>
          <cell r="H573">
            <v>753.4</v>
          </cell>
          <cell r="I573">
            <v>752.8</v>
          </cell>
          <cell r="J573">
            <v>753.33333333333337</v>
          </cell>
          <cell r="K573">
            <v>12.9</v>
          </cell>
          <cell r="L573">
            <v>13.4</v>
          </cell>
          <cell r="M573">
            <v>14.5</v>
          </cell>
          <cell r="O573">
            <v>93</v>
          </cell>
          <cell r="P573">
            <v>81</v>
          </cell>
          <cell r="Q573">
            <v>96</v>
          </cell>
        </row>
        <row r="574">
          <cell r="B574">
            <v>29060</v>
          </cell>
          <cell r="C574">
            <v>19.8</v>
          </cell>
          <cell r="D574">
            <v>24.9</v>
          </cell>
          <cell r="E574">
            <v>20.3</v>
          </cell>
          <cell r="F574">
            <v>21.666666666666668</v>
          </cell>
          <cell r="G574">
            <v>751.7</v>
          </cell>
          <cell r="H574">
            <v>752.1</v>
          </cell>
          <cell r="I574">
            <v>748.5</v>
          </cell>
          <cell r="J574">
            <v>750.76666666666677</v>
          </cell>
          <cell r="K574">
            <v>12</v>
          </cell>
          <cell r="L574">
            <v>13.2</v>
          </cell>
          <cell r="M574">
            <v>14.9</v>
          </cell>
          <cell r="O574">
            <v>70</v>
          </cell>
          <cell r="P574">
            <v>57</v>
          </cell>
          <cell r="Q574">
            <v>84</v>
          </cell>
        </row>
        <row r="575">
          <cell r="B575">
            <v>29061</v>
          </cell>
          <cell r="C575">
            <v>18.5</v>
          </cell>
          <cell r="D575">
            <v>18.2</v>
          </cell>
          <cell r="E575">
            <v>18.3</v>
          </cell>
          <cell r="F575">
            <v>18.333333333333332</v>
          </cell>
          <cell r="G575">
            <v>745.3</v>
          </cell>
          <cell r="H575">
            <v>744.3</v>
          </cell>
          <cell r="I575">
            <v>743</v>
          </cell>
          <cell r="J575">
            <v>744.19999999999993</v>
          </cell>
          <cell r="K575">
            <v>13.8</v>
          </cell>
          <cell r="L575">
            <v>14.1</v>
          </cell>
          <cell r="M575">
            <v>15</v>
          </cell>
          <cell r="O575">
            <v>87</v>
          </cell>
          <cell r="P575">
            <v>91</v>
          </cell>
          <cell r="Q575">
            <v>96</v>
          </cell>
          <cell r="Y575">
            <v>0.7</v>
          </cell>
        </row>
        <row r="576">
          <cell r="B576">
            <v>29062</v>
          </cell>
          <cell r="C576">
            <v>16.100000000000001</v>
          </cell>
          <cell r="D576">
            <v>16.100000000000001</v>
          </cell>
          <cell r="E576">
            <v>15.2</v>
          </cell>
          <cell r="F576">
            <v>15.800000000000002</v>
          </cell>
          <cell r="G576">
            <v>741.3</v>
          </cell>
          <cell r="H576">
            <v>741.3</v>
          </cell>
          <cell r="I576">
            <v>742.4</v>
          </cell>
          <cell r="J576">
            <v>741.66666666666663</v>
          </cell>
          <cell r="K576">
            <v>13.1</v>
          </cell>
          <cell r="L576">
            <v>12.9</v>
          </cell>
          <cell r="M576">
            <v>12.2</v>
          </cell>
          <cell r="O576">
            <v>96</v>
          </cell>
          <cell r="P576">
            <v>95</v>
          </cell>
          <cell r="Q576">
            <v>94</v>
          </cell>
          <cell r="Y576">
            <v>22.5</v>
          </cell>
        </row>
        <row r="577">
          <cell r="B577">
            <v>29063</v>
          </cell>
          <cell r="C577">
            <v>15.7</v>
          </cell>
          <cell r="D577">
            <v>18.899999999999999</v>
          </cell>
          <cell r="E577">
            <v>15.6</v>
          </cell>
          <cell r="F577">
            <v>16.733333333333331</v>
          </cell>
          <cell r="G577">
            <v>744</v>
          </cell>
          <cell r="H577">
            <v>744.6</v>
          </cell>
          <cell r="I577">
            <v>747.6</v>
          </cell>
          <cell r="J577">
            <v>745.4</v>
          </cell>
          <cell r="K577">
            <v>12</v>
          </cell>
          <cell r="L577">
            <v>12.4</v>
          </cell>
          <cell r="M577">
            <v>12.5</v>
          </cell>
          <cell r="O577">
            <v>90</v>
          </cell>
          <cell r="P577">
            <v>76</v>
          </cell>
          <cell r="Q577">
            <v>94</v>
          </cell>
          <cell r="Y577">
            <v>0</v>
          </cell>
        </row>
        <row r="578">
          <cell r="B578">
            <v>29064</v>
          </cell>
          <cell r="C578">
            <v>15</v>
          </cell>
          <cell r="D578">
            <v>20.9</v>
          </cell>
          <cell r="E578">
            <v>15.5</v>
          </cell>
          <cell r="F578">
            <v>17.133333333333333</v>
          </cell>
          <cell r="G578">
            <v>751.3</v>
          </cell>
          <cell r="H578">
            <v>752.8</v>
          </cell>
          <cell r="I578">
            <v>754.9</v>
          </cell>
          <cell r="J578">
            <v>753</v>
          </cell>
          <cell r="K578">
            <v>10.8</v>
          </cell>
          <cell r="L578">
            <v>11</v>
          </cell>
          <cell r="M578">
            <v>10.1</v>
          </cell>
          <cell r="O578">
            <v>85</v>
          </cell>
          <cell r="P578">
            <v>60</v>
          </cell>
          <cell r="Q578">
            <v>77</v>
          </cell>
        </row>
        <row r="579">
          <cell r="B579">
            <v>29065</v>
          </cell>
          <cell r="C579">
            <v>12.1</v>
          </cell>
          <cell r="D579">
            <v>20</v>
          </cell>
          <cell r="E579">
            <v>14.6</v>
          </cell>
          <cell r="F579">
            <v>15.566666666666668</v>
          </cell>
          <cell r="G579">
            <v>758.5</v>
          </cell>
          <cell r="H579">
            <v>758.8</v>
          </cell>
          <cell r="I579">
            <v>759.7</v>
          </cell>
          <cell r="J579">
            <v>759</v>
          </cell>
          <cell r="K579">
            <v>9.3000000000000007</v>
          </cell>
          <cell r="L579">
            <v>9.4</v>
          </cell>
          <cell r="M579">
            <v>9.5</v>
          </cell>
          <cell r="O579">
            <v>89</v>
          </cell>
          <cell r="P579">
            <v>54</v>
          </cell>
          <cell r="Q579">
            <v>77</v>
          </cell>
        </row>
        <row r="580">
          <cell r="B580">
            <v>29066</v>
          </cell>
          <cell r="C580">
            <v>17.7</v>
          </cell>
          <cell r="D580">
            <v>24</v>
          </cell>
          <cell r="E580">
            <v>15.8</v>
          </cell>
          <cell r="F580">
            <v>19.166666666666668</v>
          </cell>
          <cell r="G580">
            <v>761.5</v>
          </cell>
          <cell r="H580">
            <v>761.6</v>
          </cell>
          <cell r="I580">
            <v>762.4</v>
          </cell>
          <cell r="J580">
            <v>761.83333333333337</v>
          </cell>
          <cell r="K580">
            <v>9.4</v>
          </cell>
          <cell r="L580">
            <v>9.4</v>
          </cell>
          <cell r="M580">
            <v>11.4</v>
          </cell>
          <cell r="O580">
            <v>62</v>
          </cell>
          <cell r="P580">
            <v>42</v>
          </cell>
          <cell r="Q580">
            <v>85</v>
          </cell>
        </row>
        <row r="581">
          <cell r="B581">
            <v>29067</v>
          </cell>
          <cell r="C581">
            <v>20.3</v>
          </cell>
          <cell r="D581">
            <v>25.5</v>
          </cell>
          <cell r="E581">
            <v>18.8</v>
          </cell>
          <cell r="F581">
            <v>21.533333333333331</v>
          </cell>
          <cell r="G581">
            <v>763.3</v>
          </cell>
          <cell r="H581">
            <v>762.7</v>
          </cell>
          <cell r="I581">
            <v>762.2</v>
          </cell>
          <cell r="J581">
            <v>762.73333333333323</v>
          </cell>
          <cell r="K581">
            <v>10.199999999999999</v>
          </cell>
          <cell r="L581">
            <v>9.8000000000000007</v>
          </cell>
          <cell r="M581">
            <v>12.7</v>
          </cell>
          <cell r="O581">
            <v>57</v>
          </cell>
          <cell r="P581">
            <v>41</v>
          </cell>
          <cell r="Q581">
            <v>79</v>
          </cell>
        </row>
        <row r="582">
          <cell r="B582">
            <v>29068</v>
          </cell>
          <cell r="C582">
            <v>19.899999999999999</v>
          </cell>
          <cell r="D582">
            <v>23.6</v>
          </cell>
          <cell r="E582">
            <v>16.5</v>
          </cell>
          <cell r="F582">
            <v>20</v>
          </cell>
          <cell r="G582">
            <v>763</v>
          </cell>
          <cell r="H582">
            <v>761.8</v>
          </cell>
          <cell r="I582">
            <v>759.7</v>
          </cell>
          <cell r="J582">
            <v>761.5</v>
          </cell>
          <cell r="K582">
            <v>11</v>
          </cell>
          <cell r="L582">
            <v>12.4</v>
          </cell>
          <cell r="M582">
            <v>12.5</v>
          </cell>
          <cell r="O582">
            <v>64</v>
          </cell>
          <cell r="P582">
            <v>57</v>
          </cell>
          <cell r="Q582">
            <v>90</v>
          </cell>
        </row>
        <row r="583">
          <cell r="B583">
            <v>29069</v>
          </cell>
          <cell r="C583">
            <v>15.6</v>
          </cell>
          <cell r="D583">
            <v>18.899999999999999</v>
          </cell>
          <cell r="E583">
            <v>14.3</v>
          </cell>
          <cell r="F583">
            <v>16.266666666666666</v>
          </cell>
          <cell r="G583">
            <v>761.4</v>
          </cell>
          <cell r="H583">
            <v>761.6</v>
          </cell>
          <cell r="I583">
            <v>760.7</v>
          </cell>
          <cell r="J583">
            <v>761.23333333333323</v>
          </cell>
          <cell r="K583">
            <v>8</v>
          </cell>
          <cell r="L583">
            <v>7.2</v>
          </cell>
          <cell r="M583">
            <v>7.9</v>
          </cell>
          <cell r="O583">
            <v>60</v>
          </cell>
          <cell r="P583">
            <v>45</v>
          </cell>
          <cell r="Q583">
            <v>65</v>
          </cell>
        </row>
        <row r="584">
          <cell r="B584">
            <v>29070</v>
          </cell>
          <cell r="C584">
            <v>12.5</v>
          </cell>
          <cell r="D584">
            <v>18.600000000000001</v>
          </cell>
          <cell r="E584">
            <v>13.7</v>
          </cell>
          <cell r="F584">
            <v>14.933333333333332</v>
          </cell>
          <cell r="G584">
            <v>761.6</v>
          </cell>
          <cell r="H584">
            <v>760.4</v>
          </cell>
          <cell r="I584">
            <v>760</v>
          </cell>
          <cell r="J584">
            <v>760.66666666666663</v>
          </cell>
          <cell r="K584">
            <v>8</v>
          </cell>
          <cell r="L584">
            <v>10.199999999999999</v>
          </cell>
          <cell r="M584">
            <v>10.199999999999999</v>
          </cell>
          <cell r="O584">
            <v>75</v>
          </cell>
          <cell r="P584">
            <v>64</v>
          </cell>
          <cell r="Q584">
            <v>88</v>
          </cell>
        </row>
        <row r="585">
          <cell r="B585">
            <v>29071</v>
          </cell>
          <cell r="C585">
            <v>11.1</v>
          </cell>
          <cell r="D585">
            <v>20.7</v>
          </cell>
          <cell r="E585">
            <v>13.4</v>
          </cell>
          <cell r="F585">
            <v>15.066666666666665</v>
          </cell>
          <cell r="G585">
            <v>759.7</v>
          </cell>
          <cell r="H585">
            <v>758.4</v>
          </cell>
          <cell r="I585">
            <v>756.1</v>
          </cell>
          <cell r="J585">
            <v>758.06666666666661</v>
          </cell>
          <cell r="K585">
            <v>8.4</v>
          </cell>
          <cell r="L585">
            <v>10.4</v>
          </cell>
          <cell r="M585">
            <v>10</v>
          </cell>
          <cell r="O585">
            <v>85</v>
          </cell>
          <cell r="P585">
            <v>57</v>
          </cell>
          <cell r="Q585">
            <v>88</v>
          </cell>
        </row>
        <row r="586">
          <cell r="B586">
            <v>29072</v>
          </cell>
          <cell r="C586">
            <v>16.3</v>
          </cell>
          <cell r="D586">
            <v>15.9</v>
          </cell>
          <cell r="E586">
            <v>14.3</v>
          </cell>
          <cell r="F586">
            <v>15.5</v>
          </cell>
          <cell r="G586">
            <v>755.2</v>
          </cell>
          <cell r="H586">
            <v>754.8</v>
          </cell>
          <cell r="I586">
            <v>753.1</v>
          </cell>
          <cell r="J586">
            <v>754.36666666666667</v>
          </cell>
          <cell r="K586">
            <v>9.8000000000000007</v>
          </cell>
          <cell r="L586">
            <v>9.6999999999999993</v>
          </cell>
          <cell r="M586">
            <v>9.1999999999999993</v>
          </cell>
          <cell r="O586">
            <v>71</v>
          </cell>
          <cell r="P586">
            <v>72</v>
          </cell>
          <cell r="Q586">
            <v>76</v>
          </cell>
        </row>
        <row r="587">
          <cell r="B587">
            <v>29073</v>
          </cell>
          <cell r="C587">
            <v>11.7</v>
          </cell>
          <cell r="D587">
            <v>16.100000000000001</v>
          </cell>
          <cell r="E587">
            <v>13.5</v>
          </cell>
          <cell r="F587">
            <v>13.766666666666666</v>
          </cell>
          <cell r="G587">
            <v>754.1</v>
          </cell>
          <cell r="H587">
            <v>753.7</v>
          </cell>
          <cell r="I587">
            <v>753</v>
          </cell>
          <cell r="J587">
            <v>753.6</v>
          </cell>
          <cell r="K587">
            <v>8.3000000000000007</v>
          </cell>
          <cell r="L587">
            <v>8.9</v>
          </cell>
          <cell r="M587">
            <v>10.5</v>
          </cell>
          <cell r="O587">
            <v>81</v>
          </cell>
          <cell r="P587">
            <v>65</v>
          </cell>
          <cell r="Q587">
            <v>91</v>
          </cell>
        </row>
        <row r="588">
          <cell r="B588">
            <v>29074</v>
          </cell>
          <cell r="C588">
            <v>11.4</v>
          </cell>
          <cell r="D588">
            <v>17.3</v>
          </cell>
          <cell r="E588">
            <v>12.5</v>
          </cell>
          <cell r="F588">
            <v>13.733333333333334</v>
          </cell>
          <cell r="G588">
            <v>755</v>
          </cell>
          <cell r="H588">
            <v>755.1</v>
          </cell>
          <cell r="I588">
            <v>755.9</v>
          </cell>
          <cell r="J588">
            <v>755.33333333333337</v>
          </cell>
          <cell r="K588">
            <v>8.3000000000000007</v>
          </cell>
          <cell r="L588">
            <v>8.8000000000000007</v>
          </cell>
          <cell r="M588">
            <v>10.5</v>
          </cell>
          <cell r="O588">
            <v>83</v>
          </cell>
          <cell r="P588">
            <v>60</v>
          </cell>
          <cell r="Q588">
            <v>98</v>
          </cell>
        </row>
        <row r="589">
          <cell r="B589">
            <v>29075</v>
          </cell>
          <cell r="C589">
            <v>15.4</v>
          </cell>
          <cell r="D589">
            <v>22.4</v>
          </cell>
          <cell r="E589">
            <v>15.6</v>
          </cell>
          <cell r="F589">
            <v>17.8</v>
          </cell>
          <cell r="G589">
            <v>757.7</v>
          </cell>
          <cell r="H589">
            <v>756.6</v>
          </cell>
          <cell r="I589">
            <v>755</v>
          </cell>
          <cell r="J589">
            <v>756.43333333333339</v>
          </cell>
          <cell r="K589">
            <v>9.6</v>
          </cell>
          <cell r="L589">
            <v>9.1999999999999993</v>
          </cell>
          <cell r="M589">
            <v>10.3</v>
          </cell>
          <cell r="O589">
            <v>73</v>
          </cell>
          <cell r="P589">
            <v>46</v>
          </cell>
          <cell r="Q589">
            <v>78</v>
          </cell>
        </row>
        <row r="590">
          <cell r="B590">
            <v>29076</v>
          </cell>
          <cell r="C590">
            <v>18.399999999999999</v>
          </cell>
          <cell r="D590">
            <v>21.9</v>
          </cell>
          <cell r="E590">
            <v>18.7</v>
          </cell>
          <cell r="F590">
            <v>19.666666666666668</v>
          </cell>
          <cell r="G590">
            <v>754.8</v>
          </cell>
          <cell r="H590">
            <v>754.6</v>
          </cell>
          <cell r="I590">
            <v>753.4</v>
          </cell>
          <cell r="J590">
            <v>754.26666666666677</v>
          </cell>
          <cell r="K590">
            <v>9.1</v>
          </cell>
          <cell r="L590">
            <v>9.1999999999999993</v>
          </cell>
          <cell r="M590">
            <v>10.6</v>
          </cell>
          <cell r="O590">
            <v>58</v>
          </cell>
          <cell r="P590">
            <v>47</v>
          </cell>
          <cell r="Q590">
            <v>66</v>
          </cell>
          <cell r="Y590">
            <v>0.7</v>
          </cell>
        </row>
        <row r="591">
          <cell r="B591">
            <v>29077</v>
          </cell>
          <cell r="C591">
            <v>18.899999999999999</v>
          </cell>
          <cell r="D591">
            <v>19.8</v>
          </cell>
          <cell r="E591">
            <v>16.399999999999999</v>
          </cell>
          <cell r="F591">
            <v>18.366666666666667</v>
          </cell>
          <cell r="G591">
            <v>752.8</v>
          </cell>
          <cell r="H591">
            <v>752.6</v>
          </cell>
          <cell r="I591">
            <v>752.4</v>
          </cell>
          <cell r="J591">
            <v>752.6</v>
          </cell>
          <cell r="K591">
            <v>12.7</v>
          </cell>
          <cell r="L591">
            <v>14.9</v>
          </cell>
          <cell r="M591">
            <v>13.4</v>
          </cell>
          <cell r="O591">
            <v>79</v>
          </cell>
          <cell r="P591">
            <v>87</v>
          </cell>
          <cell r="Q591">
            <v>97</v>
          </cell>
          <cell r="Y591">
            <v>4.2</v>
          </cell>
        </row>
        <row r="592">
          <cell r="B592">
            <v>29078</v>
          </cell>
          <cell r="C592">
            <v>16.399999999999999</v>
          </cell>
          <cell r="D592">
            <v>22.1</v>
          </cell>
          <cell r="E592">
            <v>17.100000000000001</v>
          </cell>
          <cell r="F592">
            <v>18.533333333333335</v>
          </cell>
          <cell r="G592">
            <v>751.1</v>
          </cell>
          <cell r="H592">
            <v>750.3</v>
          </cell>
          <cell r="I592">
            <v>749.7</v>
          </cell>
          <cell r="J592">
            <v>750.36666666666679</v>
          </cell>
          <cell r="K592">
            <v>11.7</v>
          </cell>
          <cell r="L592">
            <v>12.1</v>
          </cell>
          <cell r="M592">
            <v>11.3</v>
          </cell>
          <cell r="O592">
            <v>84</v>
          </cell>
          <cell r="P592">
            <v>61</v>
          </cell>
          <cell r="Q592">
            <v>78</v>
          </cell>
        </row>
        <row r="593">
          <cell r="B593">
            <v>29079</v>
          </cell>
          <cell r="C593">
            <v>16.5</v>
          </cell>
          <cell r="D593">
            <v>20.8</v>
          </cell>
          <cell r="E593">
            <v>19</v>
          </cell>
          <cell r="F593">
            <v>18.766666666666666</v>
          </cell>
          <cell r="G593">
            <v>749.9</v>
          </cell>
          <cell r="H593">
            <v>750.1</v>
          </cell>
          <cell r="I593">
            <v>750.1</v>
          </cell>
          <cell r="J593">
            <v>750.0333333333333</v>
          </cell>
          <cell r="K593">
            <v>11.5</v>
          </cell>
          <cell r="L593">
            <v>11.3</v>
          </cell>
          <cell r="M593">
            <v>12.3</v>
          </cell>
          <cell r="O593">
            <v>82</v>
          </cell>
          <cell r="P593">
            <v>62</v>
          </cell>
          <cell r="Q593">
            <v>75</v>
          </cell>
        </row>
        <row r="594">
          <cell r="B594">
            <v>29080</v>
          </cell>
          <cell r="C594">
            <v>18.899999999999999</v>
          </cell>
          <cell r="D594">
            <v>24</v>
          </cell>
          <cell r="E594">
            <v>15.7</v>
          </cell>
          <cell r="F594">
            <v>19.533333333333331</v>
          </cell>
          <cell r="G594">
            <v>751.1</v>
          </cell>
          <cell r="H594">
            <v>751.8</v>
          </cell>
          <cell r="I594">
            <v>752.4</v>
          </cell>
          <cell r="J594">
            <v>751.76666666666677</v>
          </cell>
          <cell r="K594">
            <v>11.8</v>
          </cell>
          <cell r="L594">
            <v>12.8</v>
          </cell>
          <cell r="M594">
            <v>12.4</v>
          </cell>
          <cell r="O594">
            <v>73</v>
          </cell>
          <cell r="P594">
            <v>58</v>
          </cell>
          <cell r="Q594">
            <v>93</v>
          </cell>
          <cell r="Y594">
            <v>1</v>
          </cell>
        </row>
        <row r="595">
          <cell r="B595">
            <v>29081</v>
          </cell>
          <cell r="C595">
            <v>10.3</v>
          </cell>
          <cell r="D595">
            <v>14.6</v>
          </cell>
          <cell r="E595">
            <v>8.6</v>
          </cell>
          <cell r="F595">
            <v>11.166666666666666</v>
          </cell>
          <cell r="G595">
            <v>755.9</v>
          </cell>
          <cell r="H595">
            <v>756.9</v>
          </cell>
          <cell r="I595">
            <v>757.5</v>
          </cell>
          <cell r="J595">
            <v>756.76666666666677</v>
          </cell>
          <cell r="K595">
            <v>7.7</v>
          </cell>
          <cell r="L595">
            <v>7</v>
          </cell>
          <cell r="M595">
            <v>6</v>
          </cell>
          <cell r="O595">
            <v>82</v>
          </cell>
          <cell r="P595">
            <v>56</v>
          </cell>
          <cell r="Q595">
            <v>71</v>
          </cell>
        </row>
        <row r="596">
          <cell r="B596">
            <v>29082</v>
          </cell>
          <cell r="C596">
            <v>9.1999999999999993</v>
          </cell>
          <cell r="D596">
            <v>13</v>
          </cell>
          <cell r="E596">
            <v>9.1999999999999993</v>
          </cell>
          <cell r="F596">
            <v>10.466666666666667</v>
          </cell>
          <cell r="G596">
            <v>757.7</v>
          </cell>
          <cell r="H596">
            <v>756.1</v>
          </cell>
          <cell r="I596">
            <v>753.1</v>
          </cell>
          <cell r="J596">
            <v>755.63333333333333</v>
          </cell>
          <cell r="K596">
            <v>6.2</v>
          </cell>
          <cell r="L596">
            <v>6.9</v>
          </cell>
          <cell r="M596">
            <v>6.5</v>
          </cell>
          <cell r="O596">
            <v>71</v>
          </cell>
          <cell r="P596">
            <v>62</v>
          </cell>
          <cell r="Q596">
            <v>75</v>
          </cell>
        </row>
        <row r="597">
          <cell r="B597">
            <v>29083</v>
          </cell>
          <cell r="C597">
            <v>7.3</v>
          </cell>
          <cell r="D597">
            <v>10.9</v>
          </cell>
          <cell r="E597">
            <v>7.2</v>
          </cell>
          <cell r="F597">
            <v>8.4666666666666668</v>
          </cell>
          <cell r="G597">
            <v>752.3</v>
          </cell>
          <cell r="H597">
            <v>752.1</v>
          </cell>
          <cell r="I597">
            <v>752.6</v>
          </cell>
          <cell r="J597">
            <v>752.33333333333337</v>
          </cell>
          <cell r="K597">
            <v>6.4</v>
          </cell>
          <cell r="L597">
            <v>7.8</v>
          </cell>
          <cell r="M597">
            <v>7.5</v>
          </cell>
          <cell r="O597">
            <v>85</v>
          </cell>
          <cell r="P597">
            <v>81</v>
          </cell>
          <cell r="Q597">
            <v>99</v>
          </cell>
          <cell r="Y597">
            <v>0.2</v>
          </cell>
        </row>
        <row r="598">
          <cell r="B598">
            <v>29084</v>
          </cell>
          <cell r="C598">
            <v>7.1</v>
          </cell>
          <cell r="D598">
            <v>11.9</v>
          </cell>
          <cell r="E598">
            <v>15.1</v>
          </cell>
          <cell r="F598">
            <v>11.366666666666667</v>
          </cell>
          <cell r="G598">
            <v>754.1</v>
          </cell>
          <cell r="H598">
            <v>751.9</v>
          </cell>
          <cell r="I598">
            <v>752.6</v>
          </cell>
          <cell r="J598">
            <v>752.86666666666667</v>
          </cell>
          <cell r="K598">
            <v>6.4</v>
          </cell>
          <cell r="L598">
            <v>9.4</v>
          </cell>
          <cell r="M598">
            <v>11</v>
          </cell>
          <cell r="O598">
            <v>86</v>
          </cell>
          <cell r="P598">
            <v>91</v>
          </cell>
          <cell r="Q598">
            <v>86</v>
          </cell>
          <cell r="Y598">
            <v>1</v>
          </cell>
        </row>
        <row r="599">
          <cell r="B599">
            <v>29085</v>
          </cell>
          <cell r="C599">
            <v>16.2</v>
          </cell>
          <cell r="D599">
            <v>20.6</v>
          </cell>
          <cell r="E599">
            <v>17.100000000000001</v>
          </cell>
          <cell r="F599">
            <v>17.966666666666665</v>
          </cell>
          <cell r="G599">
            <v>751.2</v>
          </cell>
          <cell r="H599">
            <v>751.3</v>
          </cell>
          <cell r="I599">
            <v>751.8</v>
          </cell>
          <cell r="J599">
            <v>751.43333333333339</v>
          </cell>
          <cell r="K599">
            <v>10.4</v>
          </cell>
          <cell r="L599">
            <v>10.9</v>
          </cell>
          <cell r="M599">
            <v>11.4</v>
          </cell>
          <cell r="O599">
            <v>76</v>
          </cell>
          <cell r="P599">
            <v>60</v>
          </cell>
          <cell r="Q599">
            <v>79</v>
          </cell>
        </row>
        <row r="600">
          <cell r="B600">
            <v>29086</v>
          </cell>
          <cell r="C600">
            <v>15.2</v>
          </cell>
          <cell r="D600">
            <v>16.2</v>
          </cell>
          <cell r="E600">
            <v>12</v>
          </cell>
          <cell r="F600">
            <v>14.466666666666667</v>
          </cell>
          <cell r="G600">
            <v>754.8</v>
          </cell>
          <cell r="H600">
            <v>755</v>
          </cell>
          <cell r="I600">
            <v>754.2</v>
          </cell>
          <cell r="J600">
            <v>754.66666666666663</v>
          </cell>
          <cell r="K600">
            <v>9.3000000000000007</v>
          </cell>
          <cell r="L600">
            <v>11.4</v>
          </cell>
          <cell r="M600">
            <v>10.3</v>
          </cell>
          <cell r="O600">
            <v>72</v>
          </cell>
          <cell r="P600">
            <v>83</v>
          </cell>
          <cell r="Q600">
            <v>99</v>
          </cell>
        </row>
        <row r="601">
          <cell r="B601">
            <v>29087</v>
          </cell>
          <cell r="C601">
            <v>10.7</v>
          </cell>
          <cell r="D601">
            <v>20.3</v>
          </cell>
          <cell r="E601">
            <v>12.9</v>
          </cell>
          <cell r="F601">
            <v>14.633333333333333</v>
          </cell>
          <cell r="G601">
            <v>755.8</v>
          </cell>
          <cell r="H601">
            <v>755.3</v>
          </cell>
          <cell r="I601">
            <v>755.3</v>
          </cell>
          <cell r="J601">
            <v>755.46666666666658</v>
          </cell>
          <cell r="K601">
            <v>8.9</v>
          </cell>
          <cell r="L601">
            <v>10.3</v>
          </cell>
          <cell r="M601">
            <v>10.199999999999999</v>
          </cell>
          <cell r="O601">
            <v>93</v>
          </cell>
          <cell r="P601">
            <v>58</v>
          </cell>
          <cell r="Q601">
            <v>93</v>
          </cell>
        </row>
        <row r="602">
          <cell r="B602">
            <v>29088</v>
          </cell>
          <cell r="C602">
            <v>13.3</v>
          </cell>
          <cell r="D602">
            <v>22.5</v>
          </cell>
          <cell r="E602">
            <v>15.5</v>
          </cell>
          <cell r="F602">
            <v>17.099999999999998</v>
          </cell>
          <cell r="G602">
            <v>755</v>
          </cell>
          <cell r="H602">
            <v>754.9</v>
          </cell>
          <cell r="I602">
            <v>754.6</v>
          </cell>
          <cell r="J602">
            <v>754.83333333333337</v>
          </cell>
          <cell r="K602">
            <v>7.7</v>
          </cell>
          <cell r="L602">
            <v>9.4</v>
          </cell>
          <cell r="M602">
            <v>10.7</v>
          </cell>
          <cell r="O602">
            <v>67</v>
          </cell>
          <cell r="P602">
            <v>47</v>
          </cell>
          <cell r="Q602">
            <v>82</v>
          </cell>
          <cell r="Y602">
            <v>3.5</v>
          </cell>
        </row>
        <row r="603">
          <cell r="B603">
            <v>29089</v>
          </cell>
          <cell r="C603">
            <v>13.3</v>
          </cell>
          <cell r="D603">
            <v>16.3</v>
          </cell>
          <cell r="E603">
            <v>12.1</v>
          </cell>
          <cell r="F603">
            <v>13.9</v>
          </cell>
          <cell r="G603">
            <v>755.9</v>
          </cell>
          <cell r="H603">
            <v>758.5</v>
          </cell>
          <cell r="I603">
            <v>757.9</v>
          </cell>
          <cell r="J603">
            <v>757.43333333333339</v>
          </cell>
          <cell r="K603">
            <v>10.5</v>
          </cell>
          <cell r="L603">
            <v>10.199999999999999</v>
          </cell>
          <cell r="M603">
            <v>10.1</v>
          </cell>
          <cell r="O603">
            <v>93</v>
          </cell>
          <cell r="P603">
            <v>74</v>
          </cell>
          <cell r="Q603">
            <v>97</v>
          </cell>
          <cell r="Y603">
            <v>3.7</v>
          </cell>
        </row>
        <row r="604">
          <cell r="B604">
            <v>29090</v>
          </cell>
          <cell r="C604">
            <v>15.1</v>
          </cell>
          <cell r="D604">
            <v>20.3</v>
          </cell>
          <cell r="E604">
            <v>16.5</v>
          </cell>
          <cell r="F604">
            <v>17.3</v>
          </cell>
          <cell r="G604">
            <v>757.6</v>
          </cell>
          <cell r="H604">
            <v>757.1</v>
          </cell>
          <cell r="I604">
            <v>754</v>
          </cell>
          <cell r="J604">
            <v>756.23333333333323</v>
          </cell>
          <cell r="K604">
            <v>10.6</v>
          </cell>
          <cell r="L604">
            <v>12.7</v>
          </cell>
          <cell r="M604">
            <v>12.4</v>
          </cell>
          <cell r="O604">
            <v>83</v>
          </cell>
          <cell r="P604">
            <v>72</v>
          </cell>
          <cell r="Q604">
            <v>88</v>
          </cell>
        </row>
        <row r="605">
          <cell r="B605">
            <v>29091</v>
          </cell>
          <cell r="C605">
            <v>17.5</v>
          </cell>
          <cell r="D605">
            <v>19.2</v>
          </cell>
          <cell r="E605">
            <v>15</v>
          </cell>
          <cell r="F605">
            <v>17.233333333333334</v>
          </cell>
          <cell r="G605">
            <v>749.8</v>
          </cell>
          <cell r="H605">
            <v>748.4</v>
          </cell>
          <cell r="I605">
            <v>747.3</v>
          </cell>
          <cell r="J605">
            <v>748.5</v>
          </cell>
          <cell r="K605">
            <v>11.6</v>
          </cell>
          <cell r="L605">
            <v>13.7</v>
          </cell>
          <cell r="M605">
            <v>11.2</v>
          </cell>
          <cell r="O605">
            <v>78</v>
          </cell>
          <cell r="P605">
            <v>83</v>
          </cell>
          <cell r="Q605">
            <v>88</v>
          </cell>
          <cell r="Y605">
            <v>0</v>
          </cell>
        </row>
        <row r="606">
          <cell r="B606">
            <v>29092</v>
          </cell>
          <cell r="C606">
            <v>14.2</v>
          </cell>
          <cell r="D606">
            <v>14.3</v>
          </cell>
          <cell r="E606">
            <v>14.4</v>
          </cell>
          <cell r="F606">
            <v>14.299999999999999</v>
          </cell>
          <cell r="G606">
            <v>745.9</v>
          </cell>
          <cell r="H606">
            <v>746.9</v>
          </cell>
          <cell r="I606">
            <v>747.1</v>
          </cell>
          <cell r="J606">
            <v>746.63333333333333</v>
          </cell>
          <cell r="K606">
            <v>10.4</v>
          </cell>
          <cell r="L606">
            <v>10.5</v>
          </cell>
          <cell r="M606">
            <v>10.4</v>
          </cell>
          <cell r="O606">
            <v>87</v>
          </cell>
          <cell r="P606">
            <v>87</v>
          </cell>
          <cell r="Q606">
            <v>86</v>
          </cell>
          <cell r="Y606">
            <v>11</v>
          </cell>
        </row>
        <row r="607">
          <cell r="B607">
            <v>29093</v>
          </cell>
          <cell r="C607">
            <v>15.3</v>
          </cell>
          <cell r="D607">
            <v>19.5</v>
          </cell>
          <cell r="E607">
            <v>12.3</v>
          </cell>
          <cell r="F607">
            <v>15.699999999999998</v>
          </cell>
          <cell r="G607">
            <v>748.2</v>
          </cell>
          <cell r="H607">
            <v>749.4</v>
          </cell>
          <cell r="I607">
            <v>749.9</v>
          </cell>
          <cell r="J607">
            <v>749.16666666666663</v>
          </cell>
          <cell r="K607">
            <v>10.3</v>
          </cell>
          <cell r="L607">
            <v>10.199999999999999</v>
          </cell>
          <cell r="M607">
            <v>10.4</v>
          </cell>
          <cell r="O607">
            <v>80</v>
          </cell>
          <cell r="P607">
            <v>60</v>
          </cell>
          <cell r="Q607">
            <v>98</v>
          </cell>
        </row>
        <row r="608">
          <cell r="B608">
            <v>29094</v>
          </cell>
          <cell r="C608">
            <v>13.5</v>
          </cell>
          <cell r="D608">
            <v>18.899999999999999</v>
          </cell>
          <cell r="E608">
            <v>13.1</v>
          </cell>
          <cell r="F608">
            <v>15.166666666666666</v>
          </cell>
          <cell r="G608">
            <v>750.4</v>
          </cell>
          <cell r="H608">
            <v>751.1</v>
          </cell>
          <cell r="I608">
            <v>749.5</v>
          </cell>
          <cell r="J608">
            <v>750.33333333333337</v>
          </cell>
          <cell r="K608">
            <v>10.1</v>
          </cell>
          <cell r="L608">
            <v>10.199999999999999</v>
          </cell>
          <cell r="M608">
            <v>9.9</v>
          </cell>
          <cell r="O608">
            <v>88</v>
          </cell>
          <cell r="P608">
            <v>63</v>
          </cell>
          <cell r="Q608">
            <v>89</v>
          </cell>
          <cell r="Y608">
            <v>4.5</v>
          </cell>
        </row>
        <row r="609">
          <cell r="B609">
            <v>29095</v>
          </cell>
          <cell r="C609">
            <v>14.9</v>
          </cell>
          <cell r="D609">
            <v>14.8</v>
          </cell>
          <cell r="E609">
            <v>11.6</v>
          </cell>
          <cell r="F609">
            <v>13.766666666666667</v>
          </cell>
          <cell r="G609">
            <v>741.7</v>
          </cell>
          <cell r="H609">
            <v>740.8</v>
          </cell>
          <cell r="I609">
            <v>742.8</v>
          </cell>
          <cell r="J609">
            <v>741.76666666666677</v>
          </cell>
          <cell r="K609">
            <v>11.5</v>
          </cell>
          <cell r="L609">
            <v>10.5</v>
          </cell>
          <cell r="M609">
            <v>9.1999999999999993</v>
          </cell>
          <cell r="O609">
            <v>91</v>
          </cell>
          <cell r="P609">
            <v>84</v>
          </cell>
          <cell r="Q609">
            <v>91</v>
          </cell>
          <cell r="Y609">
            <v>6.4</v>
          </cell>
        </row>
        <row r="610">
          <cell r="B610">
            <v>29096</v>
          </cell>
          <cell r="C610">
            <v>15.5</v>
          </cell>
          <cell r="D610">
            <v>15.9</v>
          </cell>
          <cell r="E610">
            <v>15.1</v>
          </cell>
          <cell r="F610">
            <v>15.5</v>
          </cell>
          <cell r="G610">
            <v>746.2</v>
          </cell>
          <cell r="H610">
            <v>743.8</v>
          </cell>
          <cell r="I610">
            <v>736.1</v>
          </cell>
          <cell r="J610">
            <v>742.0333333333333</v>
          </cell>
          <cell r="K610">
            <v>9.8000000000000007</v>
          </cell>
          <cell r="L610">
            <v>10.199999999999999</v>
          </cell>
          <cell r="M610">
            <v>11.1</v>
          </cell>
          <cell r="O610">
            <v>75</v>
          </cell>
          <cell r="P610">
            <v>76</v>
          </cell>
          <cell r="Q610">
            <v>87</v>
          </cell>
          <cell r="Y610">
            <v>8.8000000000000007</v>
          </cell>
        </row>
        <row r="611">
          <cell r="B611">
            <v>29097</v>
          </cell>
          <cell r="C611">
            <v>13.5</v>
          </cell>
          <cell r="D611">
            <v>15.1</v>
          </cell>
          <cell r="E611">
            <v>14.4</v>
          </cell>
          <cell r="F611">
            <v>14.333333333333334</v>
          </cell>
          <cell r="G611">
            <v>735.1</v>
          </cell>
          <cell r="H611">
            <v>737.9</v>
          </cell>
          <cell r="I611">
            <v>742.2</v>
          </cell>
          <cell r="J611">
            <v>738.4</v>
          </cell>
          <cell r="K611">
            <v>9.4</v>
          </cell>
          <cell r="L611">
            <v>10.3</v>
          </cell>
          <cell r="M611">
            <v>10</v>
          </cell>
          <cell r="O611">
            <v>82</v>
          </cell>
          <cell r="P611">
            <v>81</v>
          </cell>
          <cell r="Q611">
            <v>83</v>
          </cell>
          <cell r="Y611">
            <v>8.3000000000000007</v>
          </cell>
        </row>
        <row r="612">
          <cell r="B612">
            <v>29098</v>
          </cell>
          <cell r="C612">
            <v>13.5</v>
          </cell>
          <cell r="D612">
            <v>14.5</v>
          </cell>
          <cell r="E612">
            <v>14.1</v>
          </cell>
          <cell r="F612">
            <v>14.033333333333333</v>
          </cell>
          <cell r="G612">
            <v>746</v>
          </cell>
          <cell r="H612">
            <v>748.1</v>
          </cell>
          <cell r="I612">
            <v>750.7</v>
          </cell>
          <cell r="J612">
            <v>748.26666666666677</v>
          </cell>
          <cell r="K612">
            <v>9.6999999999999993</v>
          </cell>
          <cell r="L612">
            <v>10.8</v>
          </cell>
          <cell r="M612">
            <v>10.8</v>
          </cell>
          <cell r="O612">
            <v>85</v>
          </cell>
          <cell r="P612">
            <v>88</v>
          </cell>
          <cell r="Q612">
            <v>91</v>
          </cell>
          <cell r="Y612">
            <v>0.3</v>
          </cell>
        </row>
        <row r="613">
          <cell r="B613">
            <v>29099</v>
          </cell>
          <cell r="C613">
            <v>14.1</v>
          </cell>
          <cell r="D613">
            <v>15.6</v>
          </cell>
          <cell r="E613">
            <v>11.2</v>
          </cell>
          <cell r="F613">
            <v>13.633333333333333</v>
          </cell>
          <cell r="G613">
            <v>752.9</v>
          </cell>
          <cell r="H613">
            <v>754.8</v>
          </cell>
          <cell r="I613">
            <v>754.1</v>
          </cell>
          <cell r="J613">
            <v>753.93333333333328</v>
          </cell>
          <cell r="K613">
            <v>10.6</v>
          </cell>
          <cell r="L613">
            <v>11.3</v>
          </cell>
          <cell r="M613">
            <v>9.3000000000000007</v>
          </cell>
          <cell r="O613">
            <v>90</v>
          </cell>
          <cell r="P613">
            <v>86</v>
          </cell>
          <cell r="Q613">
            <v>94</v>
          </cell>
          <cell r="Y613">
            <v>5.5</v>
          </cell>
        </row>
        <row r="614">
          <cell r="B614">
            <v>29100</v>
          </cell>
          <cell r="C614">
            <v>10.8</v>
          </cell>
          <cell r="D614">
            <v>14.3</v>
          </cell>
          <cell r="E614">
            <v>10.5</v>
          </cell>
          <cell r="F614">
            <v>11.866666666666667</v>
          </cell>
          <cell r="G614">
            <v>750.2</v>
          </cell>
          <cell r="H614">
            <v>748.7</v>
          </cell>
          <cell r="I614">
            <v>750.2</v>
          </cell>
          <cell r="J614">
            <v>749.70000000000016</v>
          </cell>
          <cell r="K614">
            <v>9</v>
          </cell>
          <cell r="L614">
            <v>8.9</v>
          </cell>
          <cell r="M614">
            <v>8.6999999999999993</v>
          </cell>
          <cell r="O614">
            <v>94</v>
          </cell>
          <cell r="P614">
            <v>74</v>
          </cell>
          <cell r="Q614">
            <v>93</v>
          </cell>
          <cell r="Y614">
            <v>1.6</v>
          </cell>
        </row>
        <row r="615">
          <cell r="B615">
            <v>29101</v>
          </cell>
          <cell r="C615">
            <v>10.1</v>
          </cell>
          <cell r="D615">
            <v>12.8</v>
          </cell>
          <cell r="E615">
            <v>10.7</v>
          </cell>
          <cell r="F615">
            <v>11.199999999999998</v>
          </cell>
          <cell r="G615">
            <v>747.1</v>
          </cell>
          <cell r="H615">
            <v>747.1</v>
          </cell>
          <cell r="I615">
            <v>743.6</v>
          </cell>
          <cell r="J615">
            <v>745.93333333333339</v>
          </cell>
          <cell r="K615">
            <v>7.8</v>
          </cell>
          <cell r="L615">
            <v>8.6999999999999993</v>
          </cell>
          <cell r="M615">
            <v>8.9</v>
          </cell>
          <cell r="O615">
            <v>84</v>
          </cell>
          <cell r="P615">
            <v>80</v>
          </cell>
          <cell r="Q615">
            <v>93</v>
          </cell>
          <cell r="Y615">
            <v>2.6</v>
          </cell>
        </row>
        <row r="616">
          <cell r="B616">
            <v>29102</v>
          </cell>
          <cell r="C616">
            <v>10.5</v>
          </cell>
          <cell r="D616">
            <v>14.3</v>
          </cell>
          <cell r="E616">
            <v>12.3</v>
          </cell>
          <cell r="F616">
            <v>12.366666666666667</v>
          </cell>
          <cell r="G616">
            <v>747.5</v>
          </cell>
          <cell r="H616">
            <v>745.6</v>
          </cell>
          <cell r="I616">
            <v>736.3</v>
          </cell>
          <cell r="J616">
            <v>743.13333333333321</v>
          </cell>
          <cell r="K616">
            <v>8.5</v>
          </cell>
          <cell r="L616">
            <v>8.9</v>
          </cell>
          <cell r="M616">
            <v>10.1</v>
          </cell>
          <cell r="O616">
            <v>91</v>
          </cell>
          <cell r="P616">
            <v>74</v>
          </cell>
          <cell r="Q616">
            <v>96</v>
          </cell>
          <cell r="Y616">
            <v>7.5</v>
          </cell>
        </row>
        <row r="617">
          <cell r="B617">
            <v>29103</v>
          </cell>
          <cell r="C617">
            <v>10.1</v>
          </cell>
          <cell r="D617">
            <v>10.7</v>
          </cell>
          <cell r="E617">
            <v>8.5</v>
          </cell>
          <cell r="F617">
            <v>9.7666666666666657</v>
          </cell>
          <cell r="G617">
            <v>738.7</v>
          </cell>
          <cell r="H617">
            <v>737.4</v>
          </cell>
          <cell r="I617">
            <v>735</v>
          </cell>
          <cell r="J617">
            <v>737.0333333333333</v>
          </cell>
          <cell r="K617">
            <v>6.9</v>
          </cell>
          <cell r="L617">
            <v>5.8</v>
          </cell>
          <cell r="M617">
            <v>7.4</v>
          </cell>
          <cell r="O617">
            <v>75</v>
          </cell>
          <cell r="P617">
            <v>61</v>
          </cell>
          <cell r="Q617">
            <v>89</v>
          </cell>
          <cell r="Y617">
            <v>4.7</v>
          </cell>
        </row>
        <row r="618">
          <cell r="B618">
            <v>29104</v>
          </cell>
          <cell r="C618">
            <v>9.3000000000000007</v>
          </cell>
          <cell r="D618">
            <v>9.9</v>
          </cell>
          <cell r="E618">
            <v>8.5</v>
          </cell>
          <cell r="F618">
            <v>9.2333333333333343</v>
          </cell>
          <cell r="G618">
            <v>744.6</v>
          </cell>
          <cell r="H618">
            <v>747.6</v>
          </cell>
          <cell r="I618">
            <v>751</v>
          </cell>
          <cell r="J618">
            <v>747.73333333333323</v>
          </cell>
          <cell r="K618">
            <v>7.3</v>
          </cell>
          <cell r="L618">
            <v>6.8</v>
          </cell>
          <cell r="M618">
            <v>6.9</v>
          </cell>
          <cell r="O618">
            <v>84</v>
          </cell>
          <cell r="P618">
            <v>74</v>
          </cell>
          <cell r="Q618">
            <v>84</v>
          </cell>
          <cell r="Y618">
            <v>0</v>
          </cell>
        </row>
        <row r="619">
          <cell r="B619">
            <v>29105</v>
          </cell>
          <cell r="C619">
            <v>7.8</v>
          </cell>
          <cell r="D619">
            <v>11.1</v>
          </cell>
          <cell r="E619">
            <v>6.9</v>
          </cell>
          <cell r="F619">
            <v>8.6</v>
          </cell>
          <cell r="G619">
            <v>754.2</v>
          </cell>
          <cell r="H619">
            <v>756.8</v>
          </cell>
          <cell r="I619">
            <v>758.2</v>
          </cell>
          <cell r="J619">
            <v>756.4</v>
          </cell>
          <cell r="K619">
            <v>7.3</v>
          </cell>
          <cell r="L619">
            <v>7.8</v>
          </cell>
          <cell r="M619">
            <v>6.8</v>
          </cell>
          <cell r="O619">
            <v>93</v>
          </cell>
          <cell r="P619">
            <v>79</v>
          </cell>
          <cell r="Q619">
            <v>91</v>
          </cell>
        </row>
        <row r="620">
          <cell r="B620">
            <v>29106</v>
          </cell>
          <cell r="C620">
            <v>6.5</v>
          </cell>
          <cell r="D620">
            <v>14.7</v>
          </cell>
          <cell r="E620">
            <v>10.1</v>
          </cell>
          <cell r="F620">
            <v>10.433333333333332</v>
          </cell>
          <cell r="G620">
            <v>762</v>
          </cell>
          <cell r="H620">
            <v>761</v>
          </cell>
          <cell r="I620">
            <v>757.9</v>
          </cell>
          <cell r="J620">
            <v>760.30000000000007</v>
          </cell>
          <cell r="K620">
            <v>6.2</v>
          </cell>
          <cell r="L620">
            <v>6.8</v>
          </cell>
          <cell r="M620">
            <v>7.3</v>
          </cell>
          <cell r="O620">
            <v>86</v>
          </cell>
          <cell r="P620">
            <v>54</v>
          </cell>
          <cell r="Q620">
            <v>82</v>
          </cell>
        </row>
        <row r="621">
          <cell r="B621">
            <v>29107</v>
          </cell>
          <cell r="C621">
            <v>10.1</v>
          </cell>
          <cell r="D621">
            <v>15.9</v>
          </cell>
          <cell r="E621">
            <v>9.3000000000000007</v>
          </cell>
          <cell r="F621">
            <v>11.766666666666666</v>
          </cell>
          <cell r="G621">
            <v>755.7</v>
          </cell>
          <cell r="H621">
            <v>757.3</v>
          </cell>
          <cell r="I621">
            <v>759.1</v>
          </cell>
          <cell r="J621">
            <v>757.36666666666667</v>
          </cell>
          <cell r="K621">
            <v>7.8</v>
          </cell>
          <cell r="L621">
            <v>8.6999999999999993</v>
          </cell>
          <cell r="M621">
            <v>6.9</v>
          </cell>
          <cell r="O621">
            <v>84</v>
          </cell>
          <cell r="P621">
            <v>64</v>
          </cell>
          <cell r="Q621">
            <v>79</v>
          </cell>
        </row>
        <row r="622">
          <cell r="B622">
            <v>29108</v>
          </cell>
          <cell r="C622">
            <v>7.9</v>
          </cell>
          <cell r="D622">
            <v>13.1</v>
          </cell>
          <cell r="E622">
            <v>14.1</v>
          </cell>
          <cell r="F622">
            <v>11.700000000000001</v>
          </cell>
          <cell r="G622">
            <v>759.2</v>
          </cell>
          <cell r="H622">
            <v>757.5</v>
          </cell>
          <cell r="I622">
            <v>758.8</v>
          </cell>
          <cell r="J622">
            <v>758.5</v>
          </cell>
          <cell r="K622">
            <v>6.6</v>
          </cell>
          <cell r="L622">
            <v>9</v>
          </cell>
          <cell r="M622">
            <v>11.8</v>
          </cell>
          <cell r="O622">
            <v>83</v>
          </cell>
          <cell r="P622">
            <v>81</v>
          </cell>
          <cell r="Q622">
            <v>99</v>
          </cell>
        </row>
        <row r="623">
          <cell r="B623">
            <v>29109</v>
          </cell>
          <cell r="C623">
            <v>13.3</v>
          </cell>
          <cell r="D623">
            <v>19.8</v>
          </cell>
          <cell r="E623">
            <v>14.1</v>
          </cell>
          <cell r="F623">
            <v>15.733333333333334</v>
          </cell>
          <cell r="G623">
            <v>757</v>
          </cell>
          <cell r="H623">
            <v>754.8</v>
          </cell>
          <cell r="I623">
            <v>755.6</v>
          </cell>
          <cell r="J623">
            <v>755.80000000000007</v>
          </cell>
          <cell r="K623">
            <v>8.9</v>
          </cell>
          <cell r="L623">
            <v>8.8000000000000007</v>
          </cell>
          <cell r="M623">
            <v>10</v>
          </cell>
          <cell r="O623">
            <v>78</v>
          </cell>
          <cell r="P623">
            <v>51</v>
          </cell>
          <cell r="Q623">
            <v>84</v>
          </cell>
          <cell r="Y623">
            <v>0</v>
          </cell>
        </row>
        <row r="624">
          <cell r="B624">
            <v>29110</v>
          </cell>
          <cell r="C624">
            <v>11.3</v>
          </cell>
          <cell r="D624">
            <v>14.3</v>
          </cell>
          <cell r="E624">
            <v>12.3</v>
          </cell>
          <cell r="F624">
            <v>12.633333333333335</v>
          </cell>
          <cell r="G624">
            <v>752.5</v>
          </cell>
          <cell r="H624">
            <v>751.8</v>
          </cell>
          <cell r="I624">
            <v>754.5</v>
          </cell>
          <cell r="J624">
            <v>752.93333333333339</v>
          </cell>
          <cell r="K624">
            <v>8.6999999999999993</v>
          </cell>
          <cell r="L624">
            <v>9.6</v>
          </cell>
          <cell r="M624">
            <v>9</v>
          </cell>
          <cell r="O624">
            <v>88</v>
          </cell>
          <cell r="P624">
            <v>79</v>
          </cell>
          <cell r="Q624">
            <v>86</v>
          </cell>
          <cell r="Y624">
            <v>0.7</v>
          </cell>
        </row>
        <row r="625">
          <cell r="B625">
            <v>29111</v>
          </cell>
          <cell r="C625">
            <v>12.3</v>
          </cell>
          <cell r="D625">
            <v>15.3</v>
          </cell>
          <cell r="E625">
            <v>10.7</v>
          </cell>
          <cell r="F625">
            <v>12.766666666666666</v>
          </cell>
          <cell r="G625">
            <v>759.3</v>
          </cell>
          <cell r="H625">
            <v>762.5</v>
          </cell>
          <cell r="I625">
            <v>764.2</v>
          </cell>
          <cell r="J625">
            <v>762</v>
          </cell>
          <cell r="K625">
            <v>9.6</v>
          </cell>
          <cell r="L625">
            <v>10.199999999999999</v>
          </cell>
          <cell r="M625">
            <v>8.9</v>
          </cell>
          <cell r="O625">
            <v>91</v>
          </cell>
          <cell r="P625">
            <v>79</v>
          </cell>
          <cell r="Q625">
            <v>93</v>
          </cell>
        </row>
        <row r="626">
          <cell r="B626">
            <v>29112</v>
          </cell>
          <cell r="C626">
            <v>11.1</v>
          </cell>
          <cell r="D626">
            <v>19.7</v>
          </cell>
          <cell r="E626">
            <v>12.5</v>
          </cell>
          <cell r="F626">
            <v>14.433333333333332</v>
          </cell>
          <cell r="G626">
            <v>765.6</v>
          </cell>
          <cell r="H626">
            <v>765.5</v>
          </cell>
          <cell r="I626">
            <v>763.8</v>
          </cell>
          <cell r="J626">
            <v>764.96666666666658</v>
          </cell>
          <cell r="K626">
            <v>9.1999999999999993</v>
          </cell>
          <cell r="L626">
            <v>9.6999999999999993</v>
          </cell>
          <cell r="M626">
            <v>9.1</v>
          </cell>
          <cell r="O626">
            <v>94</v>
          </cell>
          <cell r="P626">
            <v>57</v>
          </cell>
          <cell r="Q626">
            <v>86</v>
          </cell>
        </row>
        <row r="627">
          <cell r="B627">
            <v>29113</v>
          </cell>
          <cell r="C627">
            <v>12.4</v>
          </cell>
          <cell r="D627">
            <v>19.3</v>
          </cell>
          <cell r="E627">
            <v>15.4</v>
          </cell>
          <cell r="F627">
            <v>15.700000000000001</v>
          </cell>
          <cell r="G627">
            <v>763.1</v>
          </cell>
          <cell r="H627">
            <v>762.2</v>
          </cell>
          <cell r="I627">
            <v>761</v>
          </cell>
          <cell r="J627">
            <v>762.1</v>
          </cell>
          <cell r="K627">
            <v>9.1</v>
          </cell>
          <cell r="L627">
            <v>9.4</v>
          </cell>
          <cell r="M627">
            <v>8.4</v>
          </cell>
          <cell r="O627">
            <v>86</v>
          </cell>
          <cell r="P627">
            <v>56</v>
          </cell>
          <cell r="Q627">
            <v>64</v>
          </cell>
        </row>
        <row r="628">
          <cell r="B628">
            <v>29114</v>
          </cell>
          <cell r="C628">
            <v>13</v>
          </cell>
          <cell r="D628">
            <v>20.3</v>
          </cell>
          <cell r="E628">
            <v>15.7</v>
          </cell>
          <cell r="F628">
            <v>16.333333333333332</v>
          </cell>
          <cell r="G628">
            <v>758.5</v>
          </cell>
          <cell r="H628">
            <v>756.8</v>
          </cell>
          <cell r="I628">
            <v>754.9</v>
          </cell>
          <cell r="J628">
            <v>756.73333333333323</v>
          </cell>
          <cell r="K628">
            <v>8.6999999999999993</v>
          </cell>
          <cell r="L628">
            <v>9.5</v>
          </cell>
          <cell r="M628">
            <v>9.5</v>
          </cell>
          <cell r="O628">
            <v>78</v>
          </cell>
          <cell r="P628">
            <v>54</v>
          </cell>
          <cell r="Q628">
            <v>72</v>
          </cell>
          <cell r="Y628">
            <v>0.5</v>
          </cell>
        </row>
        <row r="629">
          <cell r="B629">
            <v>29115</v>
          </cell>
          <cell r="C629">
            <v>12.3</v>
          </cell>
          <cell r="D629">
            <v>10.7</v>
          </cell>
          <cell r="E629">
            <v>9.4</v>
          </cell>
          <cell r="F629">
            <v>10.799999999999999</v>
          </cell>
          <cell r="G629">
            <v>753.2</v>
          </cell>
          <cell r="H629">
            <v>755.8</v>
          </cell>
          <cell r="I629">
            <v>762.1</v>
          </cell>
          <cell r="J629">
            <v>757.0333333333333</v>
          </cell>
          <cell r="K629">
            <v>9</v>
          </cell>
          <cell r="L629">
            <v>8.6999999999999993</v>
          </cell>
          <cell r="M629">
            <v>6.4</v>
          </cell>
          <cell r="O629">
            <v>86</v>
          </cell>
          <cell r="P629">
            <v>92</v>
          </cell>
          <cell r="Q629">
            <v>72</v>
          </cell>
          <cell r="Y629">
            <v>2</v>
          </cell>
        </row>
        <row r="630">
          <cell r="B630">
            <v>29116</v>
          </cell>
          <cell r="C630">
            <v>7.4</v>
          </cell>
          <cell r="D630">
            <v>10.5</v>
          </cell>
          <cell r="E630">
            <v>3</v>
          </cell>
          <cell r="F630">
            <v>6.9666666666666659</v>
          </cell>
          <cell r="G630">
            <v>766.7</v>
          </cell>
          <cell r="H630">
            <v>767.6</v>
          </cell>
          <cell r="I630">
            <v>768</v>
          </cell>
          <cell r="J630">
            <v>767.43333333333339</v>
          </cell>
          <cell r="K630">
            <v>5.7</v>
          </cell>
          <cell r="L630">
            <v>5.8</v>
          </cell>
          <cell r="M630">
            <v>4.9000000000000004</v>
          </cell>
          <cell r="O630">
            <v>74</v>
          </cell>
          <cell r="P630">
            <v>62</v>
          </cell>
          <cell r="Q630">
            <v>87</v>
          </cell>
        </row>
        <row r="631">
          <cell r="B631">
            <v>29117</v>
          </cell>
          <cell r="C631">
            <v>2.4</v>
          </cell>
          <cell r="D631">
            <v>11.9</v>
          </cell>
          <cell r="E631">
            <v>2</v>
          </cell>
          <cell r="F631">
            <v>5.4333333333333336</v>
          </cell>
          <cell r="G631">
            <v>769.9</v>
          </cell>
          <cell r="H631">
            <v>768.7</v>
          </cell>
          <cell r="I631">
            <v>767.8</v>
          </cell>
          <cell r="J631">
            <v>768.79999999999984</v>
          </cell>
          <cell r="K631">
            <v>4.0999999999999996</v>
          </cell>
          <cell r="L631">
            <v>5.2</v>
          </cell>
          <cell r="M631">
            <v>4.9000000000000004</v>
          </cell>
          <cell r="O631">
            <v>75</v>
          </cell>
          <cell r="P631">
            <v>50</v>
          </cell>
          <cell r="Q631">
            <v>93</v>
          </cell>
        </row>
        <row r="632">
          <cell r="B632">
            <v>29118</v>
          </cell>
          <cell r="C632">
            <v>1.1000000000000001</v>
          </cell>
          <cell r="D632">
            <v>11.5</v>
          </cell>
          <cell r="E632">
            <v>3</v>
          </cell>
          <cell r="F632">
            <v>5.2</v>
          </cell>
          <cell r="G632">
            <v>768.3</v>
          </cell>
          <cell r="H632">
            <v>767.7</v>
          </cell>
          <cell r="I632">
            <v>766.6</v>
          </cell>
          <cell r="J632">
            <v>767.5333333333333</v>
          </cell>
          <cell r="K632">
            <v>3.9</v>
          </cell>
          <cell r="L632">
            <v>5</v>
          </cell>
          <cell r="M632">
            <v>4.4000000000000004</v>
          </cell>
          <cell r="O632">
            <v>79</v>
          </cell>
          <cell r="P632">
            <v>49</v>
          </cell>
          <cell r="Q632">
            <v>78</v>
          </cell>
        </row>
        <row r="633">
          <cell r="B633">
            <v>29119</v>
          </cell>
          <cell r="C633">
            <v>0.1</v>
          </cell>
          <cell r="D633">
            <v>7.4</v>
          </cell>
          <cell r="E633">
            <v>3.6</v>
          </cell>
          <cell r="F633">
            <v>3.6999999999999997</v>
          </cell>
          <cell r="G633">
            <v>766</v>
          </cell>
          <cell r="H633">
            <v>764.3</v>
          </cell>
          <cell r="I633">
            <v>763.2</v>
          </cell>
          <cell r="J633">
            <v>764.5</v>
          </cell>
          <cell r="K633">
            <v>3.9</v>
          </cell>
          <cell r="L633">
            <v>3.9</v>
          </cell>
          <cell r="M633">
            <v>4.2</v>
          </cell>
          <cell r="O633">
            <v>85</v>
          </cell>
          <cell r="P633">
            <v>50</v>
          </cell>
          <cell r="Q633">
            <v>70</v>
          </cell>
        </row>
        <row r="634">
          <cell r="B634">
            <v>29120</v>
          </cell>
          <cell r="C634">
            <v>3.4</v>
          </cell>
          <cell r="D634">
            <v>9.4</v>
          </cell>
          <cell r="E634">
            <v>6.5</v>
          </cell>
          <cell r="F634">
            <v>6.4333333333333336</v>
          </cell>
          <cell r="G634">
            <v>762.1</v>
          </cell>
          <cell r="H634">
            <v>762.4</v>
          </cell>
          <cell r="I634">
            <v>763</v>
          </cell>
          <cell r="J634">
            <v>762.5</v>
          </cell>
          <cell r="K634">
            <v>4.0999999999999996</v>
          </cell>
          <cell r="L634">
            <v>4.3</v>
          </cell>
          <cell r="M634">
            <v>4.5999999999999996</v>
          </cell>
          <cell r="O634">
            <v>70</v>
          </cell>
          <cell r="P634">
            <v>49</v>
          </cell>
          <cell r="Q634">
            <v>64</v>
          </cell>
        </row>
        <row r="635">
          <cell r="B635">
            <v>29121</v>
          </cell>
          <cell r="C635">
            <v>3.6</v>
          </cell>
          <cell r="D635">
            <v>12.2</v>
          </cell>
          <cell r="E635">
            <v>5.8</v>
          </cell>
          <cell r="F635">
            <v>7.1999999999999993</v>
          </cell>
          <cell r="G635">
            <v>764.2</v>
          </cell>
          <cell r="H635">
            <v>763.3</v>
          </cell>
          <cell r="I635">
            <v>764.9</v>
          </cell>
          <cell r="J635">
            <v>764.13333333333333</v>
          </cell>
          <cell r="K635">
            <v>4.4000000000000004</v>
          </cell>
          <cell r="L635">
            <v>4.9000000000000004</v>
          </cell>
          <cell r="M635">
            <v>4.8</v>
          </cell>
          <cell r="O635">
            <v>75</v>
          </cell>
          <cell r="P635">
            <v>46</v>
          </cell>
          <cell r="Q635">
            <v>70</v>
          </cell>
        </row>
        <row r="636">
          <cell r="B636">
            <v>29122</v>
          </cell>
          <cell r="C636">
            <v>4.0999999999999996</v>
          </cell>
          <cell r="D636">
            <v>15.4</v>
          </cell>
          <cell r="E636">
            <v>7.8</v>
          </cell>
          <cell r="F636">
            <v>9.1</v>
          </cell>
          <cell r="G636">
            <v>765.9</v>
          </cell>
          <cell r="H636">
            <v>765.6</v>
          </cell>
          <cell r="I636">
            <v>765.7</v>
          </cell>
          <cell r="J636">
            <v>765.73333333333323</v>
          </cell>
          <cell r="K636">
            <v>4.8</v>
          </cell>
          <cell r="L636">
            <v>6.9</v>
          </cell>
          <cell r="M636">
            <v>6.2</v>
          </cell>
          <cell r="O636">
            <v>79</v>
          </cell>
          <cell r="P636">
            <v>53</v>
          </cell>
          <cell r="Q636">
            <v>79</v>
          </cell>
        </row>
        <row r="637">
          <cell r="B637">
            <v>29123</v>
          </cell>
          <cell r="C637">
            <v>7.6</v>
          </cell>
          <cell r="D637">
            <v>18</v>
          </cell>
          <cell r="E637">
            <v>10.6</v>
          </cell>
          <cell r="F637">
            <v>12.066666666666668</v>
          </cell>
          <cell r="G637">
            <v>766.5</v>
          </cell>
          <cell r="H637">
            <v>766.4</v>
          </cell>
          <cell r="I637">
            <v>766.5</v>
          </cell>
          <cell r="J637">
            <v>766.4666666666667</v>
          </cell>
          <cell r="K637">
            <v>6.4</v>
          </cell>
          <cell r="L637">
            <v>7.2</v>
          </cell>
          <cell r="M637">
            <v>6.9</v>
          </cell>
          <cell r="O637">
            <v>82</v>
          </cell>
          <cell r="P637">
            <v>47</v>
          </cell>
          <cell r="Q637">
            <v>73</v>
          </cell>
        </row>
        <row r="638">
          <cell r="B638">
            <v>29124</v>
          </cell>
          <cell r="C638">
            <v>9.5</v>
          </cell>
          <cell r="D638">
            <v>19.2</v>
          </cell>
          <cell r="E638">
            <v>11.7</v>
          </cell>
          <cell r="F638">
            <v>13.466666666666667</v>
          </cell>
          <cell r="G638">
            <v>768.1</v>
          </cell>
          <cell r="H638">
            <v>768.2</v>
          </cell>
          <cell r="I638">
            <v>768.1</v>
          </cell>
          <cell r="J638">
            <v>768.13333333333333</v>
          </cell>
          <cell r="K638">
            <v>7</v>
          </cell>
          <cell r="L638">
            <v>7.6</v>
          </cell>
          <cell r="M638">
            <v>6.8</v>
          </cell>
          <cell r="O638">
            <v>79</v>
          </cell>
          <cell r="P638">
            <v>46</v>
          </cell>
          <cell r="Q638">
            <v>67</v>
          </cell>
        </row>
        <row r="639">
          <cell r="B639">
            <v>29125</v>
          </cell>
          <cell r="C639">
            <v>5.3</v>
          </cell>
          <cell r="D639">
            <v>17.8</v>
          </cell>
          <cell r="E639">
            <v>7.6</v>
          </cell>
          <cell r="F639">
            <v>10.233333333333334</v>
          </cell>
          <cell r="G639">
            <v>769.3</v>
          </cell>
          <cell r="H639">
            <v>769.8</v>
          </cell>
          <cell r="I639">
            <v>768.9</v>
          </cell>
          <cell r="J639">
            <v>769.33333333333337</v>
          </cell>
          <cell r="K639">
            <v>5.0999999999999996</v>
          </cell>
          <cell r="L639">
            <v>6.2</v>
          </cell>
          <cell r="M639">
            <v>5.7</v>
          </cell>
          <cell r="O639">
            <v>76</v>
          </cell>
          <cell r="P639">
            <v>41</v>
          </cell>
          <cell r="Q639">
            <v>73</v>
          </cell>
        </row>
        <row r="640">
          <cell r="B640">
            <v>29126</v>
          </cell>
          <cell r="C640">
            <v>6.5</v>
          </cell>
          <cell r="D640">
            <v>17.100000000000001</v>
          </cell>
          <cell r="E640">
            <v>8.4</v>
          </cell>
          <cell r="F640">
            <v>10.666666666666666</v>
          </cell>
          <cell r="G640">
            <v>767.9</v>
          </cell>
          <cell r="H640">
            <v>767.7</v>
          </cell>
          <cell r="I640">
            <v>768.8</v>
          </cell>
          <cell r="J640">
            <v>768.13333333333321</v>
          </cell>
          <cell r="K640">
            <v>5.8</v>
          </cell>
          <cell r="L640">
            <v>6.6</v>
          </cell>
          <cell r="M640">
            <v>6.3</v>
          </cell>
          <cell r="O640">
            <v>81</v>
          </cell>
          <cell r="P640">
            <v>46</v>
          </cell>
          <cell r="Q640">
            <v>77</v>
          </cell>
        </row>
        <row r="641">
          <cell r="B641">
            <v>29127</v>
          </cell>
          <cell r="C641">
            <v>4.9000000000000004</v>
          </cell>
          <cell r="D641">
            <v>17.399999999999999</v>
          </cell>
          <cell r="E641">
            <v>6.1</v>
          </cell>
          <cell r="F641">
            <v>9.4666666666666668</v>
          </cell>
          <cell r="G641">
            <v>769.9</v>
          </cell>
          <cell r="H641">
            <v>769.8</v>
          </cell>
          <cell r="I641">
            <v>769.2</v>
          </cell>
          <cell r="J641">
            <v>769.63333333333321</v>
          </cell>
          <cell r="K641">
            <v>5.3</v>
          </cell>
          <cell r="L641">
            <v>5.9</v>
          </cell>
          <cell r="M641">
            <v>5.8</v>
          </cell>
          <cell r="O641">
            <v>81</v>
          </cell>
          <cell r="P641">
            <v>40</v>
          </cell>
          <cell r="Q641">
            <v>83</v>
          </cell>
        </row>
        <row r="642">
          <cell r="B642">
            <v>29128</v>
          </cell>
          <cell r="C642">
            <v>4.2</v>
          </cell>
          <cell r="D642">
            <v>15.5</v>
          </cell>
          <cell r="E642">
            <v>10.1</v>
          </cell>
          <cell r="F642">
            <v>9.9333333333333318</v>
          </cell>
          <cell r="G642">
            <v>769.3</v>
          </cell>
          <cell r="H642">
            <v>768.7</v>
          </cell>
          <cell r="I642">
            <v>767.9</v>
          </cell>
          <cell r="J642">
            <v>768.63333333333333</v>
          </cell>
          <cell r="K642">
            <v>5.3</v>
          </cell>
          <cell r="L642">
            <v>6.5</v>
          </cell>
          <cell r="M642">
            <v>6.7</v>
          </cell>
          <cell r="O642">
            <v>85</v>
          </cell>
          <cell r="P642">
            <v>49</v>
          </cell>
          <cell r="Q642">
            <v>73</v>
          </cell>
        </row>
        <row r="643">
          <cell r="B643">
            <v>29129</v>
          </cell>
          <cell r="C643">
            <v>8.4</v>
          </cell>
          <cell r="D643">
            <v>12.4</v>
          </cell>
          <cell r="E643">
            <v>9.6999999999999993</v>
          </cell>
          <cell r="F643">
            <v>10.166666666666666</v>
          </cell>
          <cell r="G643">
            <v>764</v>
          </cell>
          <cell r="H643">
            <v>763.3</v>
          </cell>
          <cell r="I643">
            <v>762.1</v>
          </cell>
          <cell r="J643">
            <v>763.13333333333333</v>
          </cell>
          <cell r="K643">
            <v>7.4</v>
          </cell>
          <cell r="L643">
            <v>9.1999999999999993</v>
          </cell>
          <cell r="M643">
            <v>8.6999999999999993</v>
          </cell>
          <cell r="O643">
            <v>91</v>
          </cell>
          <cell r="P643">
            <v>87</v>
          </cell>
          <cell r="Q643">
            <v>98</v>
          </cell>
          <cell r="Y643">
            <v>3</v>
          </cell>
        </row>
        <row r="644">
          <cell r="B644">
            <v>29130</v>
          </cell>
          <cell r="C644">
            <v>8.6999999999999993</v>
          </cell>
          <cell r="D644">
            <v>11.7</v>
          </cell>
          <cell r="E644">
            <v>6.8</v>
          </cell>
          <cell r="F644">
            <v>9.0666666666666664</v>
          </cell>
          <cell r="G644">
            <v>760.9</v>
          </cell>
          <cell r="H644">
            <v>760.7</v>
          </cell>
          <cell r="I644">
            <v>762.9</v>
          </cell>
          <cell r="J644">
            <v>761.5</v>
          </cell>
          <cell r="K644">
            <v>8.1999999999999993</v>
          </cell>
          <cell r="L644">
            <v>8.6999999999999993</v>
          </cell>
          <cell r="M644">
            <v>7.2</v>
          </cell>
          <cell r="O644">
            <v>98</v>
          </cell>
          <cell r="P644">
            <v>86</v>
          </cell>
          <cell r="Q644">
            <v>98</v>
          </cell>
          <cell r="Y644">
            <v>3.6</v>
          </cell>
        </row>
        <row r="645">
          <cell r="B645">
            <v>29131</v>
          </cell>
          <cell r="C645">
            <v>5.0999999999999996</v>
          </cell>
          <cell r="D645">
            <v>11.7</v>
          </cell>
          <cell r="E645">
            <v>10.199999999999999</v>
          </cell>
          <cell r="F645">
            <v>8.9999999999999982</v>
          </cell>
          <cell r="G645">
            <v>765</v>
          </cell>
          <cell r="H645">
            <v>765</v>
          </cell>
          <cell r="I645">
            <v>763.7</v>
          </cell>
          <cell r="J645">
            <v>764.56666666666661</v>
          </cell>
          <cell r="K645">
            <v>6.5</v>
          </cell>
          <cell r="L645">
            <v>8.6</v>
          </cell>
          <cell r="M645">
            <v>8.4</v>
          </cell>
          <cell r="O645">
            <v>98</v>
          </cell>
          <cell r="P645">
            <v>85</v>
          </cell>
          <cell r="Q645">
            <v>91</v>
          </cell>
          <cell r="Y645">
            <v>0</v>
          </cell>
        </row>
        <row r="646">
          <cell r="B646">
            <v>29132</v>
          </cell>
          <cell r="C646">
            <v>8.8000000000000007</v>
          </cell>
          <cell r="D646">
            <v>10.7</v>
          </cell>
          <cell r="E646">
            <v>6.6</v>
          </cell>
          <cell r="F646">
            <v>8.7000000000000011</v>
          </cell>
          <cell r="G646">
            <v>759.4</v>
          </cell>
          <cell r="H646">
            <v>759.1</v>
          </cell>
          <cell r="I646">
            <v>760.2</v>
          </cell>
          <cell r="J646">
            <v>759.56666666666661</v>
          </cell>
          <cell r="K646">
            <v>7.2</v>
          </cell>
          <cell r="L646">
            <v>7.7</v>
          </cell>
          <cell r="M646">
            <v>7.1</v>
          </cell>
          <cell r="O646">
            <v>86</v>
          </cell>
          <cell r="P646">
            <v>80</v>
          </cell>
          <cell r="Q646">
            <v>98</v>
          </cell>
          <cell r="Y646">
            <v>0</v>
          </cell>
        </row>
        <row r="647">
          <cell r="B647">
            <v>29133</v>
          </cell>
          <cell r="C647">
            <v>7.9</v>
          </cell>
          <cell r="D647">
            <v>11.3</v>
          </cell>
          <cell r="E647">
            <v>9.1999999999999993</v>
          </cell>
          <cell r="F647">
            <v>9.4666666666666668</v>
          </cell>
          <cell r="G647">
            <v>759</v>
          </cell>
          <cell r="H647">
            <v>757.3</v>
          </cell>
          <cell r="I647">
            <v>755.4</v>
          </cell>
          <cell r="J647">
            <v>757.23333333333323</v>
          </cell>
          <cell r="K647">
            <v>7.5</v>
          </cell>
          <cell r="L647">
            <v>8.6</v>
          </cell>
          <cell r="M647">
            <v>7.5</v>
          </cell>
          <cell r="O647">
            <v>94</v>
          </cell>
          <cell r="P647">
            <v>87</v>
          </cell>
          <cell r="Q647">
            <v>87</v>
          </cell>
          <cell r="Y647">
            <v>0</v>
          </cell>
        </row>
        <row r="648">
          <cell r="B648">
            <v>29134</v>
          </cell>
          <cell r="C648">
            <v>7.5</v>
          </cell>
          <cell r="D648">
            <v>10.6</v>
          </cell>
          <cell r="E648">
            <v>6.7</v>
          </cell>
          <cell r="F648">
            <v>8.2666666666666675</v>
          </cell>
          <cell r="G648">
            <v>751.6</v>
          </cell>
          <cell r="H648">
            <v>751.7</v>
          </cell>
          <cell r="I648">
            <v>751.1</v>
          </cell>
          <cell r="J648">
            <v>751.4666666666667</v>
          </cell>
          <cell r="K648">
            <v>6.6</v>
          </cell>
          <cell r="L648">
            <v>7.4</v>
          </cell>
          <cell r="M648">
            <v>6.9</v>
          </cell>
          <cell r="O648">
            <v>86</v>
          </cell>
          <cell r="P648">
            <v>77</v>
          </cell>
          <cell r="Q648">
            <v>94</v>
          </cell>
          <cell r="Y648">
            <v>0.4</v>
          </cell>
        </row>
        <row r="649">
          <cell r="B649">
            <v>29135</v>
          </cell>
          <cell r="C649">
            <v>6.8</v>
          </cell>
          <cell r="D649">
            <v>8.9</v>
          </cell>
          <cell r="E649">
            <v>6.2</v>
          </cell>
          <cell r="F649">
            <v>7.3</v>
          </cell>
          <cell r="G649">
            <v>749.9</v>
          </cell>
          <cell r="H649">
            <v>750.7</v>
          </cell>
          <cell r="I649">
            <v>752.3</v>
          </cell>
          <cell r="J649">
            <v>750.96666666666658</v>
          </cell>
          <cell r="K649">
            <v>7</v>
          </cell>
          <cell r="L649">
            <v>7.2</v>
          </cell>
          <cell r="M649">
            <v>6.7</v>
          </cell>
          <cell r="O649">
            <v>94</v>
          </cell>
          <cell r="P649">
            <v>86</v>
          </cell>
          <cell r="Q649">
            <v>94</v>
          </cell>
          <cell r="Y649">
            <v>1.6</v>
          </cell>
        </row>
        <row r="650">
          <cell r="B650">
            <v>29136</v>
          </cell>
          <cell r="C650">
            <v>2.9</v>
          </cell>
          <cell r="D650">
            <v>9.1999999999999993</v>
          </cell>
          <cell r="E650">
            <v>2.6</v>
          </cell>
          <cell r="F650">
            <v>4.8999999999999995</v>
          </cell>
          <cell r="G650">
            <v>754.1</v>
          </cell>
          <cell r="H650">
            <v>756.2</v>
          </cell>
          <cell r="I650">
            <v>759.3</v>
          </cell>
          <cell r="J650">
            <v>756.53333333333342</v>
          </cell>
          <cell r="K650">
            <v>5.4</v>
          </cell>
          <cell r="L650">
            <v>7.2</v>
          </cell>
          <cell r="M650">
            <v>5.3</v>
          </cell>
          <cell r="O650">
            <v>96</v>
          </cell>
          <cell r="P650">
            <v>83</v>
          </cell>
          <cell r="Q650">
            <v>96</v>
          </cell>
        </row>
        <row r="651">
          <cell r="B651">
            <v>29137</v>
          </cell>
          <cell r="C651">
            <v>0.1</v>
          </cell>
          <cell r="D651">
            <v>9.5</v>
          </cell>
          <cell r="E651">
            <v>6.4</v>
          </cell>
          <cell r="F651">
            <v>5.333333333333333</v>
          </cell>
          <cell r="G651">
            <v>759.8</v>
          </cell>
          <cell r="H651">
            <v>758.3</v>
          </cell>
          <cell r="I651">
            <v>755</v>
          </cell>
          <cell r="J651">
            <v>757.69999999999993</v>
          </cell>
          <cell r="K651">
            <v>4.5</v>
          </cell>
          <cell r="L651">
            <v>5.7</v>
          </cell>
          <cell r="M651">
            <v>5.3</v>
          </cell>
          <cell r="O651">
            <v>98</v>
          </cell>
          <cell r="P651">
            <v>64</v>
          </cell>
          <cell r="Q651">
            <v>73</v>
          </cell>
        </row>
        <row r="652">
          <cell r="B652">
            <v>29138</v>
          </cell>
          <cell r="C652">
            <v>1.4</v>
          </cell>
          <cell r="D652">
            <v>8.6</v>
          </cell>
          <cell r="E652">
            <v>6.2</v>
          </cell>
          <cell r="F652">
            <v>5.3999999999999995</v>
          </cell>
          <cell r="G652">
            <v>749.6</v>
          </cell>
          <cell r="H652">
            <v>748.3</v>
          </cell>
          <cell r="I652">
            <v>748.6</v>
          </cell>
          <cell r="J652">
            <v>748.83333333333337</v>
          </cell>
          <cell r="K652">
            <v>4.5999999999999996</v>
          </cell>
          <cell r="L652">
            <v>6.2</v>
          </cell>
          <cell r="M652">
            <v>6.8</v>
          </cell>
          <cell r="O652">
            <v>91</v>
          </cell>
          <cell r="P652">
            <v>74</v>
          </cell>
          <cell r="Q652">
            <v>96</v>
          </cell>
          <cell r="Y652">
            <v>0</v>
          </cell>
        </row>
        <row r="653">
          <cell r="B653">
            <v>29139</v>
          </cell>
          <cell r="C653">
            <v>5.0999999999999996</v>
          </cell>
          <cell r="D653">
            <v>5.5</v>
          </cell>
          <cell r="E653">
            <v>3.4</v>
          </cell>
          <cell r="F653">
            <v>4.666666666666667</v>
          </cell>
          <cell r="G653">
            <v>749.6</v>
          </cell>
          <cell r="H653">
            <v>750.9</v>
          </cell>
          <cell r="I653">
            <v>750.5</v>
          </cell>
          <cell r="J653">
            <v>750.33333333333337</v>
          </cell>
          <cell r="K653">
            <v>6.4</v>
          </cell>
          <cell r="L653">
            <v>6.3</v>
          </cell>
          <cell r="M653">
            <v>5.0999999999999996</v>
          </cell>
          <cell r="O653">
            <v>97</v>
          </cell>
          <cell r="P653">
            <v>94</v>
          </cell>
          <cell r="Q653">
            <v>87</v>
          </cell>
          <cell r="Y653">
            <v>0.5</v>
          </cell>
        </row>
        <row r="654">
          <cell r="B654">
            <v>29140</v>
          </cell>
          <cell r="C654">
            <v>0.9</v>
          </cell>
          <cell r="D654">
            <v>3.5</v>
          </cell>
          <cell r="E654">
            <v>0.8</v>
          </cell>
          <cell r="F654">
            <v>1.7333333333333334</v>
          </cell>
          <cell r="G654">
            <v>747.3</v>
          </cell>
          <cell r="H654">
            <v>747</v>
          </cell>
          <cell r="I654">
            <v>747.6</v>
          </cell>
          <cell r="J654">
            <v>747.30000000000007</v>
          </cell>
          <cell r="K654">
            <v>4.2</v>
          </cell>
          <cell r="L654">
            <v>3.6</v>
          </cell>
          <cell r="M654">
            <v>4.0999999999999996</v>
          </cell>
          <cell r="O654">
            <v>85</v>
          </cell>
          <cell r="P654">
            <v>62</v>
          </cell>
          <cell r="Q654">
            <v>85</v>
          </cell>
        </row>
        <row r="655">
          <cell r="B655">
            <v>29141</v>
          </cell>
          <cell r="C655">
            <v>-2.1</v>
          </cell>
          <cell r="D655">
            <v>2.4</v>
          </cell>
          <cell r="E655">
            <v>-1</v>
          </cell>
          <cell r="F655">
            <v>-0.23333333333333339</v>
          </cell>
          <cell r="G655">
            <v>748.9</v>
          </cell>
          <cell r="H655">
            <v>748.7</v>
          </cell>
          <cell r="I655">
            <v>743.4</v>
          </cell>
          <cell r="J655">
            <v>747</v>
          </cell>
          <cell r="K655">
            <v>3.8</v>
          </cell>
          <cell r="L655">
            <v>4.2</v>
          </cell>
          <cell r="M655">
            <v>3.6</v>
          </cell>
          <cell r="O655">
            <v>96</v>
          </cell>
          <cell r="P655">
            <v>77</v>
          </cell>
          <cell r="Q655">
            <v>84</v>
          </cell>
        </row>
        <row r="656">
          <cell r="B656">
            <v>29142</v>
          </cell>
          <cell r="C656">
            <v>0.6</v>
          </cell>
          <cell r="D656">
            <v>2.2000000000000002</v>
          </cell>
          <cell r="E656">
            <v>1.4</v>
          </cell>
          <cell r="F656">
            <v>1.4000000000000001</v>
          </cell>
          <cell r="G656">
            <v>729.8</v>
          </cell>
          <cell r="H656">
            <v>727.7</v>
          </cell>
          <cell r="I656">
            <v>727.4</v>
          </cell>
          <cell r="J656">
            <v>728.30000000000007</v>
          </cell>
          <cell r="K656">
            <v>4.5</v>
          </cell>
          <cell r="L656">
            <v>4.9000000000000004</v>
          </cell>
          <cell r="M656">
            <v>4.5999999999999996</v>
          </cell>
          <cell r="O656">
            <v>94</v>
          </cell>
          <cell r="P656">
            <v>91</v>
          </cell>
          <cell r="Q656">
            <v>91</v>
          </cell>
          <cell r="Y656">
            <v>9</v>
          </cell>
        </row>
        <row r="657">
          <cell r="B657">
            <v>29143</v>
          </cell>
          <cell r="C657">
            <v>0.6</v>
          </cell>
          <cell r="D657">
            <v>2.7</v>
          </cell>
          <cell r="E657">
            <v>-0.5</v>
          </cell>
          <cell r="F657">
            <v>0.93333333333333346</v>
          </cell>
          <cell r="G657">
            <v>727</v>
          </cell>
          <cell r="H657">
            <v>730</v>
          </cell>
          <cell r="I657">
            <v>734.3</v>
          </cell>
          <cell r="J657">
            <v>730.43333333333339</v>
          </cell>
          <cell r="K657">
            <v>4.5999999999999996</v>
          </cell>
          <cell r="L657">
            <v>4.9000000000000004</v>
          </cell>
          <cell r="M657">
            <v>4</v>
          </cell>
          <cell r="O657">
            <v>96</v>
          </cell>
          <cell r="P657">
            <v>87</v>
          </cell>
          <cell r="Q657">
            <v>90</v>
          </cell>
          <cell r="Y657">
            <v>6.9</v>
          </cell>
        </row>
        <row r="658">
          <cell r="B658">
            <v>29144</v>
          </cell>
          <cell r="C658">
            <v>-0.9</v>
          </cell>
          <cell r="D658">
            <v>1.6</v>
          </cell>
          <cell r="E658">
            <v>-1.7</v>
          </cell>
          <cell r="F658">
            <v>-0.33333333333333331</v>
          </cell>
          <cell r="G658">
            <v>739.6</v>
          </cell>
          <cell r="H658">
            <v>744.9</v>
          </cell>
          <cell r="I658">
            <v>748.8</v>
          </cell>
          <cell r="J658">
            <v>744.43333333333339</v>
          </cell>
          <cell r="K658">
            <v>3.8</v>
          </cell>
          <cell r="L658">
            <v>3.8</v>
          </cell>
          <cell r="M658">
            <v>2.9</v>
          </cell>
          <cell r="O658">
            <v>88</v>
          </cell>
          <cell r="P658">
            <v>75</v>
          </cell>
          <cell r="Q658">
            <v>72</v>
          </cell>
          <cell r="Y658">
            <v>2.8</v>
          </cell>
        </row>
        <row r="659">
          <cell r="B659">
            <v>29145</v>
          </cell>
          <cell r="C659">
            <v>-2.2000000000000002</v>
          </cell>
          <cell r="D659">
            <v>0.8</v>
          </cell>
          <cell r="E659">
            <v>0.4</v>
          </cell>
          <cell r="F659">
            <v>-0.33333333333333331</v>
          </cell>
          <cell r="G659">
            <v>752.7</v>
          </cell>
          <cell r="H659">
            <v>756.3</v>
          </cell>
          <cell r="I659">
            <v>756.5</v>
          </cell>
          <cell r="J659">
            <v>755.16666666666663</v>
          </cell>
          <cell r="K659">
            <v>3.3</v>
          </cell>
          <cell r="L659">
            <v>3</v>
          </cell>
          <cell r="M659">
            <v>3.8</v>
          </cell>
          <cell r="O659">
            <v>85</v>
          </cell>
          <cell r="P659">
            <v>61</v>
          </cell>
          <cell r="Q659">
            <v>80</v>
          </cell>
        </row>
        <row r="660">
          <cell r="B660">
            <v>29146</v>
          </cell>
          <cell r="C660">
            <v>-6.1</v>
          </cell>
          <cell r="D660">
            <v>1</v>
          </cell>
          <cell r="E660">
            <v>-1.6</v>
          </cell>
          <cell r="F660">
            <v>-2.2333333333333329</v>
          </cell>
          <cell r="G660">
            <v>757.1</v>
          </cell>
          <cell r="H660">
            <v>753.5</v>
          </cell>
          <cell r="I660">
            <v>742.6</v>
          </cell>
          <cell r="J660">
            <v>751.06666666666661</v>
          </cell>
          <cell r="K660">
            <v>2.8</v>
          </cell>
          <cell r="L660">
            <v>3</v>
          </cell>
          <cell r="M660">
            <v>3.7</v>
          </cell>
          <cell r="O660">
            <v>98</v>
          </cell>
          <cell r="P660">
            <v>62</v>
          </cell>
          <cell r="Q660">
            <v>92</v>
          </cell>
          <cell r="Y660">
            <v>34.700000000000003</v>
          </cell>
        </row>
        <row r="661">
          <cell r="B661">
            <v>29147</v>
          </cell>
          <cell r="C661">
            <v>-0.4</v>
          </cell>
          <cell r="D661">
            <v>1.7</v>
          </cell>
          <cell r="E661">
            <v>0.2</v>
          </cell>
          <cell r="F661">
            <v>0.49999999999999994</v>
          </cell>
          <cell r="G661">
            <v>731.7</v>
          </cell>
          <cell r="H661">
            <v>732</v>
          </cell>
          <cell r="I661">
            <v>735.8</v>
          </cell>
          <cell r="J661">
            <v>733.16666666666663</v>
          </cell>
          <cell r="K661">
            <v>4.3</v>
          </cell>
          <cell r="L661">
            <v>4.7</v>
          </cell>
          <cell r="M661">
            <v>4.5</v>
          </cell>
          <cell r="O661">
            <v>96</v>
          </cell>
          <cell r="P661">
            <v>91</v>
          </cell>
          <cell r="Q661">
            <v>96</v>
          </cell>
          <cell r="Y661">
            <v>2</v>
          </cell>
        </row>
        <row r="662">
          <cell r="B662">
            <v>29148</v>
          </cell>
          <cell r="C662">
            <v>0.4</v>
          </cell>
          <cell r="D662">
            <v>3.5</v>
          </cell>
          <cell r="E662">
            <v>2.2000000000000002</v>
          </cell>
          <cell r="F662">
            <v>2.0333333333333332</v>
          </cell>
          <cell r="G662">
            <v>741.5</v>
          </cell>
          <cell r="H662">
            <v>743.3</v>
          </cell>
          <cell r="I662">
            <v>742</v>
          </cell>
          <cell r="J662">
            <v>742.26666666666677</v>
          </cell>
          <cell r="K662">
            <v>4.4000000000000004</v>
          </cell>
          <cell r="L662">
            <v>4.0999999999999996</v>
          </cell>
          <cell r="M662">
            <v>4.8</v>
          </cell>
          <cell r="O662">
            <v>92</v>
          </cell>
          <cell r="P662">
            <v>70</v>
          </cell>
          <cell r="Q662">
            <v>89</v>
          </cell>
          <cell r="Y662">
            <v>0.2</v>
          </cell>
        </row>
        <row r="663">
          <cell r="B663">
            <v>29149</v>
          </cell>
          <cell r="C663">
            <v>2.6</v>
          </cell>
          <cell r="D663">
            <v>4</v>
          </cell>
          <cell r="E663">
            <v>5.4</v>
          </cell>
          <cell r="F663">
            <v>4</v>
          </cell>
          <cell r="G663">
            <v>739.8</v>
          </cell>
          <cell r="H663">
            <v>740.1</v>
          </cell>
          <cell r="I663">
            <v>742.5</v>
          </cell>
          <cell r="J663">
            <v>740.80000000000007</v>
          </cell>
          <cell r="K663">
            <v>5</v>
          </cell>
          <cell r="L663">
            <v>5.6</v>
          </cell>
          <cell r="M663">
            <v>6.3</v>
          </cell>
          <cell r="O663">
            <v>91</v>
          </cell>
          <cell r="P663">
            <v>92</v>
          </cell>
          <cell r="Q663">
            <v>94</v>
          </cell>
          <cell r="Y663">
            <v>0.3</v>
          </cell>
        </row>
        <row r="664">
          <cell r="B664">
            <v>29150</v>
          </cell>
          <cell r="C664">
            <v>4.7</v>
          </cell>
          <cell r="D664">
            <v>7.5</v>
          </cell>
          <cell r="E664">
            <v>4.2</v>
          </cell>
          <cell r="F664">
            <v>5.4666666666666659</v>
          </cell>
          <cell r="G664">
            <v>744.6</v>
          </cell>
          <cell r="H664">
            <v>745.2</v>
          </cell>
          <cell r="I664">
            <v>745.7</v>
          </cell>
          <cell r="J664">
            <v>745.16666666666663</v>
          </cell>
          <cell r="K664">
            <v>6.1</v>
          </cell>
          <cell r="L664">
            <v>6.7</v>
          </cell>
          <cell r="M664">
            <v>5.6</v>
          </cell>
          <cell r="O664">
            <v>96</v>
          </cell>
          <cell r="P664">
            <v>88</v>
          </cell>
          <cell r="Q664">
            <v>90</v>
          </cell>
        </row>
        <row r="665">
          <cell r="B665">
            <v>29151</v>
          </cell>
          <cell r="C665">
            <v>3.1</v>
          </cell>
          <cell r="D665">
            <v>5</v>
          </cell>
          <cell r="E665">
            <v>4.4000000000000004</v>
          </cell>
          <cell r="F665">
            <v>4.166666666666667</v>
          </cell>
          <cell r="G665">
            <v>747.4</v>
          </cell>
          <cell r="H665">
            <v>746.3</v>
          </cell>
          <cell r="I665">
            <v>742</v>
          </cell>
          <cell r="J665">
            <v>745.23333333333323</v>
          </cell>
          <cell r="K665">
            <v>5.2</v>
          </cell>
          <cell r="L665">
            <v>5.0999999999999996</v>
          </cell>
          <cell r="M665">
            <v>5.2</v>
          </cell>
          <cell r="O665">
            <v>91</v>
          </cell>
          <cell r="P665">
            <v>78</v>
          </cell>
          <cell r="Q665">
            <v>84</v>
          </cell>
          <cell r="Y665">
            <v>1.2</v>
          </cell>
        </row>
        <row r="666">
          <cell r="B666">
            <v>29152</v>
          </cell>
          <cell r="C666">
            <v>3.2</v>
          </cell>
          <cell r="D666">
            <v>4</v>
          </cell>
          <cell r="E666">
            <v>1.6</v>
          </cell>
          <cell r="F666">
            <v>2.9333333333333336</v>
          </cell>
          <cell r="G666">
            <v>742.3</v>
          </cell>
          <cell r="H666">
            <v>746.5</v>
          </cell>
          <cell r="I666">
            <v>751.6</v>
          </cell>
          <cell r="J666">
            <v>746.80000000000007</v>
          </cell>
          <cell r="K666">
            <v>4.5999999999999996</v>
          </cell>
          <cell r="L666">
            <v>5</v>
          </cell>
          <cell r="M666">
            <v>4.5999999999999996</v>
          </cell>
          <cell r="O666">
            <v>80</v>
          </cell>
          <cell r="P666">
            <v>82</v>
          </cell>
          <cell r="Q666">
            <v>89</v>
          </cell>
        </row>
        <row r="667">
          <cell r="B667">
            <v>29153</v>
          </cell>
          <cell r="C667">
            <v>-0.1</v>
          </cell>
          <cell r="D667">
            <v>3</v>
          </cell>
          <cell r="E667">
            <v>1.8</v>
          </cell>
          <cell r="F667">
            <v>1.5666666666666667</v>
          </cell>
          <cell r="G667">
            <v>756.3</v>
          </cell>
          <cell r="H667">
            <v>758.4</v>
          </cell>
          <cell r="I667">
            <v>758.8</v>
          </cell>
          <cell r="J667">
            <v>757.83333333333337</v>
          </cell>
          <cell r="K667">
            <v>4.0999999999999996</v>
          </cell>
          <cell r="L667">
            <v>4.8</v>
          </cell>
          <cell r="M667">
            <v>5</v>
          </cell>
          <cell r="O667">
            <v>90</v>
          </cell>
          <cell r="P667">
            <v>85</v>
          </cell>
          <cell r="Q667">
            <v>95</v>
          </cell>
          <cell r="Y667">
            <v>1.3</v>
          </cell>
        </row>
        <row r="668">
          <cell r="B668">
            <v>29154</v>
          </cell>
          <cell r="C668">
            <v>0.6</v>
          </cell>
          <cell r="D668">
            <v>2.6</v>
          </cell>
          <cell r="E668">
            <v>-1.2</v>
          </cell>
          <cell r="F668">
            <v>0.66666666666666663</v>
          </cell>
          <cell r="G668">
            <v>765.8</v>
          </cell>
          <cell r="H668">
            <v>766.3</v>
          </cell>
          <cell r="I668">
            <v>766.9</v>
          </cell>
          <cell r="J668">
            <v>766.33333333333337</v>
          </cell>
          <cell r="K668">
            <v>4.5999999999999996</v>
          </cell>
          <cell r="L668">
            <v>4</v>
          </cell>
          <cell r="M668">
            <v>3.7</v>
          </cell>
          <cell r="O668">
            <v>96</v>
          </cell>
          <cell r="P668">
            <v>72</v>
          </cell>
          <cell r="Q668">
            <v>88</v>
          </cell>
          <cell r="Y668">
            <v>0</v>
          </cell>
        </row>
        <row r="669">
          <cell r="B669">
            <v>29155</v>
          </cell>
          <cell r="C669">
            <v>2</v>
          </cell>
          <cell r="D669">
            <v>6.6</v>
          </cell>
          <cell r="E669">
            <v>6.7</v>
          </cell>
          <cell r="F669">
            <v>5.1000000000000005</v>
          </cell>
          <cell r="G669">
            <v>766.3</v>
          </cell>
          <cell r="H669">
            <v>766.8</v>
          </cell>
          <cell r="I669">
            <v>766.7</v>
          </cell>
          <cell r="J669">
            <v>766.6</v>
          </cell>
          <cell r="K669">
            <v>5.0999999999999996</v>
          </cell>
          <cell r="L669">
            <v>7.1</v>
          </cell>
          <cell r="M669">
            <v>7</v>
          </cell>
          <cell r="O669">
            <v>96</v>
          </cell>
          <cell r="P669">
            <v>98</v>
          </cell>
          <cell r="Q669">
            <v>96</v>
          </cell>
          <cell r="Y669">
            <v>0</v>
          </cell>
        </row>
        <row r="670">
          <cell r="B670">
            <v>29156</v>
          </cell>
          <cell r="C670">
            <v>7.5</v>
          </cell>
          <cell r="D670">
            <v>8.6</v>
          </cell>
          <cell r="E670">
            <v>8.3000000000000007</v>
          </cell>
          <cell r="F670">
            <v>8.1333333333333346</v>
          </cell>
          <cell r="G670">
            <v>766</v>
          </cell>
          <cell r="H670">
            <v>764.9</v>
          </cell>
          <cell r="I670">
            <v>763.3</v>
          </cell>
          <cell r="J670">
            <v>764.73333333333323</v>
          </cell>
          <cell r="K670">
            <v>7.1</v>
          </cell>
          <cell r="L670">
            <v>6.7</v>
          </cell>
          <cell r="M670">
            <v>6.9</v>
          </cell>
          <cell r="O670">
            <v>91</v>
          </cell>
          <cell r="P670">
            <v>81</v>
          </cell>
          <cell r="Q670">
            <v>86</v>
          </cell>
        </row>
        <row r="671">
          <cell r="B671">
            <v>29157</v>
          </cell>
          <cell r="C671">
            <v>6.5</v>
          </cell>
          <cell r="D671">
            <v>7.6</v>
          </cell>
          <cell r="E671">
            <v>6.5</v>
          </cell>
          <cell r="F671">
            <v>6.8666666666666671</v>
          </cell>
          <cell r="G671">
            <v>761.4</v>
          </cell>
          <cell r="H671">
            <v>760.4</v>
          </cell>
          <cell r="I671">
            <v>757.7</v>
          </cell>
          <cell r="J671">
            <v>759.83333333333337</v>
          </cell>
          <cell r="K671">
            <v>6.4</v>
          </cell>
          <cell r="L671">
            <v>7.1</v>
          </cell>
          <cell r="M671">
            <v>6.9</v>
          </cell>
          <cell r="O671">
            <v>88</v>
          </cell>
          <cell r="P671">
            <v>91</v>
          </cell>
          <cell r="Q671">
            <v>96</v>
          </cell>
          <cell r="Y671">
            <v>0.3</v>
          </cell>
        </row>
        <row r="672">
          <cell r="B672">
            <v>29158</v>
          </cell>
          <cell r="C672">
            <v>5.5</v>
          </cell>
          <cell r="D672">
            <v>6.7</v>
          </cell>
          <cell r="E672">
            <v>3.7</v>
          </cell>
          <cell r="F672">
            <v>5.3</v>
          </cell>
          <cell r="G672">
            <v>753.5</v>
          </cell>
          <cell r="H672">
            <v>750.7</v>
          </cell>
          <cell r="I672">
            <v>747.7</v>
          </cell>
          <cell r="J672">
            <v>750.63333333333333</v>
          </cell>
          <cell r="K672">
            <v>5.9</v>
          </cell>
          <cell r="L672">
            <v>6.1</v>
          </cell>
          <cell r="M672">
            <v>5.7</v>
          </cell>
          <cell r="O672">
            <v>88</v>
          </cell>
          <cell r="P672">
            <v>83</v>
          </cell>
          <cell r="Q672">
            <v>95</v>
          </cell>
          <cell r="Y672">
            <v>6.5</v>
          </cell>
        </row>
        <row r="673">
          <cell r="B673">
            <v>29159</v>
          </cell>
          <cell r="C673">
            <v>-0.6</v>
          </cell>
          <cell r="D673">
            <v>-1.1000000000000001</v>
          </cell>
          <cell r="E673">
            <v>-3.8</v>
          </cell>
          <cell r="F673">
            <v>-1.8333333333333333</v>
          </cell>
          <cell r="G673">
            <v>750.5</v>
          </cell>
          <cell r="H673">
            <v>752.7</v>
          </cell>
          <cell r="I673">
            <v>754.4</v>
          </cell>
          <cell r="J673">
            <v>752.5333333333333</v>
          </cell>
          <cell r="K673">
            <v>4.0999999999999996</v>
          </cell>
          <cell r="L673">
            <v>2.6</v>
          </cell>
          <cell r="M673">
            <v>3.3</v>
          </cell>
          <cell r="O673">
            <v>94</v>
          </cell>
          <cell r="P673">
            <v>61</v>
          </cell>
          <cell r="Q673">
            <v>95</v>
          </cell>
          <cell r="Y673">
            <v>28.2</v>
          </cell>
        </row>
        <row r="674">
          <cell r="B674">
            <v>29160</v>
          </cell>
          <cell r="C674">
            <v>-7.5</v>
          </cell>
          <cell r="D674">
            <v>-2</v>
          </cell>
          <cell r="E674">
            <v>-9.1999999999999993</v>
          </cell>
          <cell r="F674">
            <v>-6.2333333333333334</v>
          </cell>
          <cell r="G674">
            <v>756.6</v>
          </cell>
          <cell r="H674">
            <v>758.8</v>
          </cell>
          <cell r="I674">
            <v>761.7</v>
          </cell>
          <cell r="J674">
            <v>759.03333333333342</v>
          </cell>
          <cell r="K674">
            <v>2.4</v>
          </cell>
          <cell r="L674">
            <v>2.7</v>
          </cell>
          <cell r="M674">
            <v>2.2000000000000002</v>
          </cell>
          <cell r="O674">
            <v>94</v>
          </cell>
          <cell r="P674">
            <v>70</v>
          </cell>
          <cell r="Q674">
            <v>96</v>
          </cell>
          <cell r="Y674">
            <v>1.2</v>
          </cell>
        </row>
        <row r="675">
          <cell r="B675">
            <v>29161</v>
          </cell>
          <cell r="C675">
            <v>-10.199999999999999</v>
          </cell>
          <cell r="D675">
            <v>-3.2</v>
          </cell>
          <cell r="E675">
            <v>-3.1</v>
          </cell>
          <cell r="F675">
            <v>-5.5</v>
          </cell>
          <cell r="G675">
            <v>761.5</v>
          </cell>
          <cell r="H675">
            <v>758.6</v>
          </cell>
          <cell r="I675">
            <v>751.3</v>
          </cell>
          <cell r="J675">
            <v>757.13333333333321</v>
          </cell>
          <cell r="K675">
            <v>1.9</v>
          </cell>
          <cell r="L675">
            <v>3</v>
          </cell>
          <cell r="M675">
            <v>3.2</v>
          </cell>
          <cell r="O675">
            <v>93</v>
          </cell>
          <cell r="P675">
            <v>84</v>
          </cell>
          <cell r="Q675">
            <v>90</v>
          </cell>
          <cell r="Y675">
            <v>19.5</v>
          </cell>
        </row>
        <row r="676">
          <cell r="B676">
            <v>29162</v>
          </cell>
          <cell r="C676">
            <v>-1.2</v>
          </cell>
          <cell r="D676">
            <v>0.6</v>
          </cell>
          <cell r="E676">
            <v>0</v>
          </cell>
          <cell r="F676">
            <v>-0.19999999999999998</v>
          </cell>
          <cell r="G676">
            <v>744.7</v>
          </cell>
          <cell r="H676">
            <v>743.1</v>
          </cell>
          <cell r="I676">
            <v>736.9</v>
          </cell>
          <cell r="J676">
            <v>741.56666666666672</v>
          </cell>
          <cell r="K676">
            <v>3.9</v>
          </cell>
          <cell r="L676">
            <v>4.7</v>
          </cell>
          <cell r="M676">
            <v>4.5</v>
          </cell>
          <cell r="O676">
            <v>93</v>
          </cell>
          <cell r="P676">
            <v>98</v>
          </cell>
          <cell r="Q676">
            <v>98</v>
          </cell>
          <cell r="Y676">
            <v>4.3</v>
          </cell>
        </row>
        <row r="677">
          <cell r="B677">
            <v>29163</v>
          </cell>
          <cell r="C677">
            <v>-5</v>
          </cell>
          <cell r="D677">
            <v>-4.0999999999999996</v>
          </cell>
          <cell r="E677">
            <v>-6.6</v>
          </cell>
          <cell r="F677">
            <v>-5.2333333333333334</v>
          </cell>
          <cell r="G677">
            <v>740</v>
          </cell>
          <cell r="H677">
            <v>743.3</v>
          </cell>
          <cell r="I677">
            <v>745.1</v>
          </cell>
          <cell r="J677">
            <v>742.80000000000007</v>
          </cell>
          <cell r="K677">
            <v>2.5</v>
          </cell>
          <cell r="L677">
            <v>2.4</v>
          </cell>
          <cell r="M677">
            <v>2.4</v>
          </cell>
          <cell r="O677">
            <v>81</v>
          </cell>
          <cell r="P677">
            <v>72</v>
          </cell>
          <cell r="Q677">
            <v>86</v>
          </cell>
          <cell r="Y677">
            <v>0.8</v>
          </cell>
        </row>
        <row r="678">
          <cell r="B678">
            <v>29164</v>
          </cell>
          <cell r="C678">
            <v>-10.3</v>
          </cell>
          <cell r="D678">
            <v>-5</v>
          </cell>
          <cell r="E678">
            <v>-9</v>
          </cell>
          <cell r="F678">
            <v>-8.1</v>
          </cell>
          <cell r="G678">
            <v>746</v>
          </cell>
          <cell r="H678">
            <v>747.7</v>
          </cell>
          <cell r="I678">
            <v>749.8</v>
          </cell>
          <cell r="J678">
            <v>747.83333333333337</v>
          </cell>
          <cell r="K678">
            <v>2</v>
          </cell>
          <cell r="L678">
            <v>2.7</v>
          </cell>
          <cell r="M678">
            <v>2</v>
          </cell>
          <cell r="O678">
            <v>96</v>
          </cell>
          <cell r="P678">
            <v>88</v>
          </cell>
          <cell r="Q678">
            <v>91</v>
          </cell>
        </row>
        <row r="679">
          <cell r="B679">
            <v>29165</v>
          </cell>
          <cell r="C679">
            <v>-7.8</v>
          </cell>
          <cell r="D679">
            <v>-6.6</v>
          </cell>
          <cell r="E679">
            <v>-9</v>
          </cell>
          <cell r="F679">
            <v>-7.8</v>
          </cell>
          <cell r="G679">
            <v>750.1</v>
          </cell>
          <cell r="H679">
            <v>750.7</v>
          </cell>
          <cell r="I679">
            <v>751.9</v>
          </cell>
          <cell r="J679">
            <v>750.90000000000009</v>
          </cell>
          <cell r="K679">
            <v>2.2999999999999998</v>
          </cell>
          <cell r="L679">
            <v>2.2000000000000002</v>
          </cell>
          <cell r="M679">
            <v>2</v>
          </cell>
          <cell r="O679">
            <v>92</v>
          </cell>
          <cell r="P679">
            <v>82</v>
          </cell>
          <cell r="Q679">
            <v>88</v>
          </cell>
        </row>
        <row r="680">
          <cell r="B680">
            <v>29166</v>
          </cell>
          <cell r="C680">
            <v>-7.8</v>
          </cell>
          <cell r="D680">
            <v>-4.5</v>
          </cell>
          <cell r="E680">
            <v>-3</v>
          </cell>
          <cell r="F680">
            <v>-5.1000000000000005</v>
          </cell>
          <cell r="G680">
            <v>752.8</v>
          </cell>
          <cell r="H680">
            <v>753.6</v>
          </cell>
          <cell r="I680">
            <v>752.7</v>
          </cell>
          <cell r="J680">
            <v>753.03333333333342</v>
          </cell>
          <cell r="K680">
            <v>2.2999999999999998</v>
          </cell>
          <cell r="L680">
            <v>2.9</v>
          </cell>
          <cell r="M680">
            <v>3.5</v>
          </cell>
          <cell r="O680">
            <v>94</v>
          </cell>
          <cell r="P680">
            <v>90</v>
          </cell>
          <cell r="Q680">
            <v>96</v>
          </cell>
          <cell r="Y680">
            <v>0.3</v>
          </cell>
        </row>
        <row r="681">
          <cell r="B681">
            <v>29167</v>
          </cell>
          <cell r="C681">
            <v>0.2</v>
          </cell>
          <cell r="D681">
            <v>1.6</v>
          </cell>
          <cell r="E681">
            <v>0.3</v>
          </cell>
          <cell r="F681">
            <v>0.70000000000000007</v>
          </cell>
          <cell r="G681">
            <v>743.9</v>
          </cell>
          <cell r="H681">
            <v>739.6</v>
          </cell>
          <cell r="I681">
            <v>739.1</v>
          </cell>
          <cell r="J681">
            <v>740.86666666666667</v>
          </cell>
          <cell r="K681">
            <v>4.2</v>
          </cell>
          <cell r="L681">
            <v>4.4000000000000004</v>
          </cell>
          <cell r="M681">
            <v>4.5999999999999996</v>
          </cell>
          <cell r="O681">
            <v>91</v>
          </cell>
          <cell r="P681">
            <v>85</v>
          </cell>
          <cell r="Q681">
            <v>98</v>
          </cell>
          <cell r="Y681">
            <v>3.7</v>
          </cell>
        </row>
        <row r="682">
          <cell r="B682">
            <v>29168</v>
          </cell>
          <cell r="C682">
            <v>-4.8</v>
          </cell>
          <cell r="D682">
            <v>-5.6</v>
          </cell>
          <cell r="E682">
            <v>-8.6</v>
          </cell>
          <cell r="F682">
            <v>-6.333333333333333</v>
          </cell>
          <cell r="G682">
            <v>749.1</v>
          </cell>
          <cell r="H682">
            <v>754.1</v>
          </cell>
          <cell r="I682">
            <v>755.7</v>
          </cell>
          <cell r="J682">
            <v>752.9666666666667</v>
          </cell>
          <cell r="K682">
            <v>2.5</v>
          </cell>
          <cell r="L682">
            <v>2</v>
          </cell>
          <cell r="M682">
            <v>2.2000000000000002</v>
          </cell>
          <cell r="O682">
            <v>79</v>
          </cell>
          <cell r="P682">
            <v>68</v>
          </cell>
          <cell r="Q682">
            <v>94</v>
          </cell>
        </row>
        <row r="683">
          <cell r="B683">
            <v>29169</v>
          </cell>
          <cell r="C683">
            <v>-8</v>
          </cell>
          <cell r="D683">
            <v>2.2000000000000002</v>
          </cell>
          <cell r="E683">
            <v>3.2</v>
          </cell>
          <cell r="F683">
            <v>-0.86666666666666659</v>
          </cell>
          <cell r="G683">
            <v>740.2</v>
          </cell>
          <cell r="H683">
            <v>737</v>
          </cell>
          <cell r="I683">
            <v>736.9</v>
          </cell>
          <cell r="J683">
            <v>738.0333333333333</v>
          </cell>
          <cell r="K683">
            <v>2.2000000000000002</v>
          </cell>
          <cell r="L683">
            <v>4.3</v>
          </cell>
          <cell r="M683">
            <v>4.0999999999999996</v>
          </cell>
          <cell r="O683">
            <v>87</v>
          </cell>
          <cell r="P683">
            <v>80</v>
          </cell>
          <cell r="Q683">
            <v>72</v>
          </cell>
          <cell r="Y683">
            <v>17.100000000000001</v>
          </cell>
        </row>
        <row r="684">
          <cell r="B684">
            <v>29170</v>
          </cell>
          <cell r="C684">
            <v>-0.8</v>
          </cell>
          <cell r="D684">
            <v>-5.2</v>
          </cell>
          <cell r="E684">
            <v>-5.2</v>
          </cell>
          <cell r="F684">
            <v>-3.7333333333333329</v>
          </cell>
          <cell r="G684">
            <v>736</v>
          </cell>
          <cell r="H684">
            <v>737.5</v>
          </cell>
          <cell r="I684">
            <v>743.7</v>
          </cell>
          <cell r="J684">
            <v>739.06666666666661</v>
          </cell>
          <cell r="K684">
            <v>3.2</v>
          </cell>
          <cell r="L684">
            <v>2.2000000000000002</v>
          </cell>
          <cell r="M684">
            <v>2.5</v>
          </cell>
          <cell r="O684">
            <v>73</v>
          </cell>
          <cell r="P684">
            <v>70</v>
          </cell>
          <cell r="Q684">
            <v>83</v>
          </cell>
          <cell r="Y684">
            <v>8</v>
          </cell>
        </row>
        <row r="685">
          <cell r="B685">
            <v>29171</v>
          </cell>
          <cell r="C685">
            <v>-11.2</v>
          </cell>
          <cell r="D685">
            <v>-5.3</v>
          </cell>
          <cell r="E685">
            <v>-9.1999999999999993</v>
          </cell>
          <cell r="F685">
            <v>-8.5666666666666664</v>
          </cell>
          <cell r="G685">
            <v>748.7</v>
          </cell>
          <cell r="H685">
            <v>749.9</v>
          </cell>
          <cell r="I685">
            <v>752.7</v>
          </cell>
          <cell r="J685">
            <v>750.43333333333339</v>
          </cell>
          <cell r="K685">
            <v>1.6</v>
          </cell>
          <cell r="L685">
            <v>2.2000000000000002</v>
          </cell>
          <cell r="M685">
            <v>2</v>
          </cell>
          <cell r="O685">
            <v>82</v>
          </cell>
          <cell r="P685">
            <v>73</v>
          </cell>
          <cell r="Q685">
            <v>89</v>
          </cell>
        </row>
        <row r="686">
          <cell r="B686">
            <v>29172</v>
          </cell>
          <cell r="C686">
            <v>-12.8</v>
          </cell>
          <cell r="D686">
            <v>-7.3</v>
          </cell>
          <cell r="E686">
            <v>-6.2</v>
          </cell>
          <cell r="F686">
            <v>-8.7666666666666675</v>
          </cell>
          <cell r="G686">
            <v>754.2</v>
          </cell>
          <cell r="H686">
            <v>753.6</v>
          </cell>
          <cell r="I686">
            <v>753.5</v>
          </cell>
          <cell r="J686">
            <v>753.76666666666677</v>
          </cell>
          <cell r="K686">
            <v>1.5</v>
          </cell>
          <cell r="L686">
            <v>2.4</v>
          </cell>
          <cell r="M686">
            <v>2.4</v>
          </cell>
          <cell r="O686">
            <v>92</v>
          </cell>
          <cell r="P686">
            <v>91</v>
          </cell>
          <cell r="Q686">
            <v>85</v>
          </cell>
        </row>
        <row r="687">
          <cell r="B687">
            <v>29173</v>
          </cell>
          <cell r="C687">
            <v>-6.6</v>
          </cell>
          <cell r="D687">
            <v>-6.1</v>
          </cell>
          <cell r="E687">
            <v>-7.6</v>
          </cell>
          <cell r="F687">
            <v>-6.7666666666666657</v>
          </cell>
          <cell r="G687">
            <v>755.8</v>
          </cell>
          <cell r="H687">
            <v>757.8</v>
          </cell>
          <cell r="I687">
            <v>759.3</v>
          </cell>
          <cell r="J687">
            <v>757.63333333333321</v>
          </cell>
          <cell r="K687">
            <v>2.4</v>
          </cell>
          <cell r="L687">
            <v>2.2999999999999998</v>
          </cell>
          <cell r="M687">
            <v>2</v>
          </cell>
          <cell r="O687">
            <v>86</v>
          </cell>
          <cell r="P687">
            <v>80</v>
          </cell>
          <cell r="Q687">
            <v>81</v>
          </cell>
          <cell r="Y687">
            <v>0</v>
          </cell>
        </row>
        <row r="688">
          <cell r="B688">
            <v>29174</v>
          </cell>
          <cell r="C688">
            <v>-5.8</v>
          </cell>
          <cell r="D688">
            <v>-5.0999999999999996</v>
          </cell>
          <cell r="E688">
            <v>-5.0999999999999996</v>
          </cell>
          <cell r="F688">
            <v>-5.333333333333333</v>
          </cell>
          <cell r="G688">
            <v>759.5</v>
          </cell>
          <cell r="H688">
            <v>759</v>
          </cell>
          <cell r="I688">
            <v>759.9</v>
          </cell>
          <cell r="J688">
            <v>759.4666666666667</v>
          </cell>
          <cell r="K688">
            <v>2.4</v>
          </cell>
          <cell r="L688">
            <v>2.6</v>
          </cell>
          <cell r="M688">
            <v>2.7</v>
          </cell>
          <cell r="O688">
            <v>83</v>
          </cell>
          <cell r="P688">
            <v>83</v>
          </cell>
          <cell r="Q688">
            <v>89</v>
          </cell>
        </row>
        <row r="689">
          <cell r="B689">
            <v>29175</v>
          </cell>
          <cell r="C689">
            <v>-2.2000000000000002</v>
          </cell>
          <cell r="D689">
            <v>-0.8</v>
          </cell>
          <cell r="E689">
            <v>-3.6</v>
          </cell>
          <cell r="F689">
            <v>-2.1999999999999997</v>
          </cell>
          <cell r="G689">
            <v>763.6</v>
          </cell>
          <cell r="H689">
            <v>765</v>
          </cell>
          <cell r="I689">
            <v>766.1</v>
          </cell>
          <cell r="J689">
            <v>764.9</v>
          </cell>
          <cell r="K689">
            <v>3.6</v>
          </cell>
          <cell r="L689">
            <v>4</v>
          </cell>
          <cell r="M689">
            <v>3.4</v>
          </cell>
          <cell r="O689">
            <v>95</v>
          </cell>
          <cell r="P689">
            <v>93</v>
          </cell>
          <cell r="Q689">
            <v>98</v>
          </cell>
        </row>
        <row r="690">
          <cell r="B690">
            <v>29176</v>
          </cell>
          <cell r="C690">
            <v>-5.4</v>
          </cell>
          <cell r="D690">
            <v>-2.2000000000000002</v>
          </cell>
          <cell r="E690">
            <v>-3</v>
          </cell>
          <cell r="F690">
            <v>-3.5333333333333337</v>
          </cell>
          <cell r="G690">
            <v>764.8</v>
          </cell>
          <cell r="H690">
            <v>762.8</v>
          </cell>
          <cell r="I690">
            <v>766.2</v>
          </cell>
          <cell r="J690">
            <v>764.6</v>
          </cell>
          <cell r="K690">
            <v>2.9</v>
          </cell>
          <cell r="L690">
            <v>3.7</v>
          </cell>
          <cell r="M690">
            <v>3.2</v>
          </cell>
          <cell r="O690">
            <v>96</v>
          </cell>
          <cell r="P690">
            <v>97</v>
          </cell>
          <cell r="Q690">
            <v>87</v>
          </cell>
          <cell r="Y690">
            <v>8.8000000000000007</v>
          </cell>
        </row>
        <row r="691">
          <cell r="B691">
            <v>29177</v>
          </cell>
          <cell r="C691">
            <v>-8.5</v>
          </cell>
          <cell r="D691">
            <v>-8.6</v>
          </cell>
          <cell r="E691">
            <v>-9.1</v>
          </cell>
          <cell r="F691">
            <v>-8.7333333333333343</v>
          </cell>
          <cell r="G691">
            <v>767.3</v>
          </cell>
          <cell r="H691">
            <v>768.1</v>
          </cell>
          <cell r="I691">
            <v>769.4</v>
          </cell>
          <cell r="J691">
            <v>768.26666666666677</v>
          </cell>
          <cell r="K691">
            <v>2.1</v>
          </cell>
          <cell r="L691">
            <v>2.1</v>
          </cell>
          <cell r="M691">
            <v>2</v>
          </cell>
          <cell r="O691">
            <v>88</v>
          </cell>
          <cell r="P691">
            <v>92</v>
          </cell>
          <cell r="Q691">
            <v>91</v>
          </cell>
        </row>
        <row r="692">
          <cell r="B692">
            <v>29178</v>
          </cell>
          <cell r="C692">
            <v>-3.4</v>
          </cell>
          <cell r="D692">
            <v>-1.9</v>
          </cell>
          <cell r="E692">
            <v>-2.4</v>
          </cell>
          <cell r="F692">
            <v>-2.5666666666666664</v>
          </cell>
          <cell r="G692">
            <v>770.2</v>
          </cell>
          <cell r="H692">
            <v>770.7</v>
          </cell>
          <cell r="I692">
            <v>770.6</v>
          </cell>
          <cell r="J692">
            <v>770.5</v>
          </cell>
          <cell r="K692">
            <v>3.4</v>
          </cell>
          <cell r="L692">
            <v>3.8</v>
          </cell>
          <cell r="M692">
            <v>3.6</v>
          </cell>
          <cell r="O692">
            <v>96</v>
          </cell>
          <cell r="P692">
            <v>96</v>
          </cell>
          <cell r="Q692">
            <v>93</v>
          </cell>
        </row>
        <row r="693">
          <cell r="B693">
            <v>29179</v>
          </cell>
          <cell r="C693">
            <v>-2.1</v>
          </cell>
          <cell r="D693">
            <v>-0.8</v>
          </cell>
          <cell r="E693">
            <v>-1.2</v>
          </cell>
          <cell r="F693">
            <v>-1.3666666666666669</v>
          </cell>
          <cell r="G693">
            <v>770.7</v>
          </cell>
          <cell r="H693">
            <v>770.5</v>
          </cell>
          <cell r="I693">
            <v>770.2</v>
          </cell>
          <cell r="J693">
            <v>770.4666666666667</v>
          </cell>
          <cell r="K693">
            <v>3.8</v>
          </cell>
          <cell r="L693">
            <v>4.3</v>
          </cell>
          <cell r="M693">
            <v>4.0999999999999996</v>
          </cell>
          <cell r="O693">
            <v>96</v>
          </cell>
          <cell r="P693">
            <v>99</v>
          </cell>
          <cell r="Q693">
            <v>98</v>
          </cell>
        </row>
        <row r="694">
          <cell r="B694">
            <v>29180</v>
          </cell>
          <cell r="C694">
            <v>0.2</v>
          </cell>
          <cell r="D694">
            <v>-0.3</v>
          </cell>
          <cell r="E694">
            <v>-2.8</v>
          </cell>
          <cell r="F694">
            <v>-0.96666666666666667</v>
          </cell>
          <cell r="G694">
            <v>770.4</v>
          </cell>
          <cell r="H694">
            <v>773.8</v>
          </cell>
          <cell r="I694">
            <v>776.7</v>
          </cell>
          <cell r="J694">
            <v>773.63333333333321</v>
          </cell>
          <cell r="K694">
            <v>4.5999999999999996</v>
          </cell>
          <cell r="L694">
            <v>4</v>
          </cell>
          <cell r="M694">
            <v>3.6</v>
          </cell>
          <cell r="O694">
            <v>98</v>
          </cell>
          <cell r="P694">
            <v>89</v>
          </cell>
          <cell r="Q694">
            <v>96</v>
          </cell>
          <cell r="Y694">
            <v>1.2</v>
          </cell>
        </row>
        <row r="695">
          <cell r="B695">
            <v>29181</v>
          </cell>
          <cell r="C695">
            <v>-5.4</v>
          </cell>
          <cell r="D695">
            <v>-4.5999999999999996</v>
          </cell>
          <cell r="E695">
            <v>-3.2</v>
          </cell>
          <cell r="F695">
            <v>-4.3999999999999995</v>
          </cell>
          <cell r="G695">
            <v>777.1</v>
          </cell>
          <cell r="H695">
            <v>773.7</v>
          </cell>
          <cell r="I695">
            <v>768</v>
          </cell>
          <cell r="J695">
            <v>772.93333333333339</v>
          </cell>
          <cell r="K695">
            <v>2.9</v>
          </cell>
          <cell r="L695">
            <v>2.8</v>
          </cell>
          <cell r="M695">
            <v>3.3</v>
          </cell>
          <cell r="O695">
            <v>96</v>
          </cell>
          <cell r="P695">
            <v>88</v>
          </cell>
          <cell r="Q695">
            <v>90</v>
          </cell>
        </row>
        <row r="696">
          <cell r="B696">
            <v>29182</v>
          </cell>
          <cell r="C696">
            <v>-5.4</v>
          </cell>
          <cell r="D696">
            <v>-4.5</v>
          </cell>
          <cell r="E696">
            <v>-3.6</v>
          </cell>
          <cell r="F696">
            <v>-4.5</v>
          </cell>
          <cell r="G696">
            <v>761.5</v>
          </cell>
          <cell r="H696">
            <v>758.3</v>
          </cell>
          <cell r="I696">
            <v>753.9</v>
          </cell>
          <cell r="J696">
            <v>757.9</v>
          </cell>
          <cell r="K696">
            <v>2.7</v>
          </cell>
          <cell r="L696">
            <v>2.6</v>
          </cell>
          <cell r="M696">
            <v>3.1</v>
          </cell>
          <cell r="O696">
            <v>86</v>
          </cell>
          <cell r="P696">
            <v>81</v>
          </cell>
          <cell r="Q696">
            <v>90</v>
          </cell>
        </row>
        <row r="697">
          <cell r="B697">
            <v>29183</v>
          </cell>
          <cell r="C697">
            <v>0</v>
          </cell>
          <cell r="D697">
            <v>-4.5999999999999996</v>
          </cell>
          <cell r="E697">
            <v>-11.2</v>
          </cell>
          <cell r="F697">
            <v>-5.2666666666666666</v>
          </cell>
          <cell r="G697">
            <v>744.4</v>
          </cell>
          <cell r="H697">
            <v>748.1</v>
          </cell>
          <cell r="I697">
            <v>759</v>
          </cell>
          <cell r="J697">
            <v>750.5</v>
          </cell>
          <cell r="K697">
            <v>4</v>
          </cell>
          <cell r="L697">
            <v>2.7</v>
          </cell>
          <cell r="M697">
            <v>1.5</v>
          </cell>
          <cell r="O697">
            <v>87</v>
          </cell>
          <cell r="P697">
            <v>83</v>
          </cell>
          <cell r="Q697">
            <v>77</v>
          </cell>
          <cell r="Y697">
            <v>5.8</v>
          </cell>
        </row>
        <row r="698">
          <cell r="B698">
            <v>29184</v>
          </cell>
          <cell r="C698">
            <v>-22.6</v>
          </cell>
          <cell r="D698">
            <v>-12.1</v>
          </cell>
          <cell r="E698">
            <v>-11.9</v>
          </cell>
          <cell r="F698">
            <v>-15.533333333333333</v>
          </cell>
          <cell r="G698">
            <v>763.7</v>
          </cell>
          <cell r="H698">
            <v>764.9</v>
          </cell>
          <cell r="I698">
            <v>760.9</v>
          </cell>
          <cell r="J698">
            <v>763.16666666666663</v>
          </cell>
          <cell r="K698">
            <v>0.7</v>
          </cell>
          <cell r="L698">
            <v>1.6</v>
          </cell>
          <cell r="M698">
            <v>1.5</v>
          </cell>
          <cell r="O698">
            <v>91</v>
          </cell>
          <cell r="P698">
            <v>89</v>
          </cell>
          <cell r="Q698">
            <v>83</v>
          </cell>
          <cell r="Y698">
            <v>1</v>
          </cell>
        </row>
        <row r="699">
          <cell r="B699">
            <v>29185</v>
          </cell>
          <cell r="C699">
            <v>-7.8</v>
          </cell>
          <cell r="D699">
            <v>-5.4</v>
          </cell>
          <cell r="E699">
            <v>-5.7</v>
          </cell>
          <cell r="F699">
            <v>-6.3</v>
          </cell>
          <cell r="G699">
            <v>753.2</v>
          </cell>
          <cell r="H699">
            <v>751.5</v>
          </cell>
          <cell r="I699">
            <v>748.6</v>
          </cell>
          <cell r="J699">
            <v>751.1</v>
          </cell>
          <cell r="K699">
            <v>2.1</v>
          </cell>
          <cell r="L699">
            <v>2.7</v>
          </cell>
          <cell r="M699">
            <v>2.7</v>
          </cell>
          <cell r="O699">
            <v>86</v>
          </cell>
          <cell r="P699">
            <v>88</v>
          </cell>
          <cell r="Q699">
            <v>92</v>
          </cell>
          <cell r="Y699">
            <v>8.9</v>
          </cell>
        </row>
        <row r="700">
          <cell r="B700">
            <v>29186</v>
          </cell>
          <cell r="C700">
            <v>-6.2</v>
          </cell>
          <cell r="D700">
            <v>-9.1999999999999993</v>
          </cell>
          <cell r="E700">
            <v>-11.8</v>
          </cell>
          <cell r="F700">
            <v>-9.0666666666666664</v>
          </cell>
          <cell r="G700">
            <v>746.2</v>
          </cell>
          <cell r="H700">
            <v>747.4</v>
          </cell>
          <cell r="I700">
            <v>747.2</v>
          </cell>
          <cell r="J700">
            <v>746.93333333333339</v>
          </cell>
          <cell r="K700">
            <v>2.5</v>
          </cell>
          <cell r="L700">
            <v>1.8</v>
          </cell>
          <cell r="M700">
            <v>1.5</v>
          </cell>
          <cell r="O700">
            <v>89</v>
          </cell>
          <cell r="P700">
            <v>81</v>
          </cell>
          <cell r="Q700">
            <v>80</v>
          </cell>
          <cell r="Y700">
            <v>2</v>
          </cell>
        </row>
        <row r="701">
          <cell r="B701">
            <v>29187</v>
          </cell>
          <cell r="C701">
            <v>-14.2</v>
          </cell>
          <cell r="D701">
            <v>-15.4</v>
          </cell>
          <cell r="E701">
            <v>-19.600000000000001</v>
          </cell>
          <cell r="F701">
            <v>-16.400000000000002</v>
          </cell>
          <cell r="G701">
            <v>745.3</v>
          </cell>
          <cell r="H701">
            <v>743.5</v>
          </cell>
          <cell r="I701">
            <v>741.6</v>
          </cell>
          <cell r="J701">
            <v>743.4666666666667</v>
          </cell>
          <cell r="K701">
            <v>1.2</v>
          </cell>
          <cell r="L701">
            <v>1</v>
          </cell>
          <cell r="M701">
            <v>0.7</v>
          </cell>
          <cell r="O701">
            <v>82</v>
          </cell>
          <cell r="P701">
            <v>76</v>
          </cell>
          <cell r="Q701">
            <v>77</v>
          </cell>
          <cell r="Y701">
            <v>1</v>
          </cell>
        </row>
        <row r="702">
          <cell r="B702">
            <v>29188</v>
          </cell>
          <cell r="C702">
            <v>-23.4</v>
          </cell>
          <cell r="D702">
            <v>-22.8</v>
          </cell>
          <cell r="E702">
            <v>-30.3</v>
          </cell>
          <cell r="F702">
            <v>-25.5</v>
          </cell>
          <cell r="G702">
            <v>742.1</v>
          </cell>
          <cell r="H702">
            <v>742.6</v>
          </cell>
          <cell r="I702">
            <v>743.5</v>
          </cell>
          <cell r="J702">
            <v>742.73333333333323</v>
          </cell>
          <cell r="K702">
            <v>0.6</v>
          </cell>
          <cell r="L702">
            <v>0.5</v>
          </cell>
          <cell r="M702">
            <v>0.3</v>
          </cell>
          <cell r="O702">
            <v>85</v>
          </cell>
          <cell r="P702">
            <v>77</v>
          </cell>
          <cell r="Q702">
            <v>79</v>
          </cell>
          <cell r="Y702">
            <v>0.4</v>
          </cell>
        </row>
        <row r="703">
          <cell r="B703">
            <v>29189</v>
          </cell>
          <cell r="C703">
            <v>-33.5</v>
          </cell>
          <cell r="D703">
            <v>-23</v>
          </cell>
          <cell r="E703">
            <v>-29.6</v>
          </cell>
          <cell r="F703">
            <v>-28.7</v>
          </cell>
          <cell r="G703">
            <v>746.5</v>
          </cell>
          <cell r="H703">
            <v>748.1</v>
          </cell>
          <cell r="I703">
            <v>751.4</v>
          </cell>
          <cell r="J703">
            <v>748.66666666666663</v>
          </cell>
          <cell r="K703">
            <v>0.2</v>
          </cell>
          <cell r="L703">
            <v>0.5</v>
          </cell>
          <cell r="M703">
            <v>0.3</v>
          </cell>
          <cell r="O703">
            <v>77</v>
          </cell>
          <cell r="P703">
            <v>78</v>
          </cell>
          <cell r="Q703">
            <v>78</v>
          </cell>
        </row>
        <row r="704">
          <cell r="B704">
            <v>29190</v>
          </cell>
          <cell r="C704">
            <v>-34</v>
          </cell>
          <cell r="D704">
            <v>-27</v>
          </cell>
          <cell r="E704">
            <v>-23</v>
          </cell>
          <cell r="F704">
            <v>-28</v>
          </cell>
          <cell r="G704">
            <v>755.5</v>
          </cell>
          <cell r="H704">
            <v>757.1</v>
          </cell>
          <cell r="I704">
            <v>757.7</v>
          </cell>
          <cell r="J704">
            <v>756.76666666666677</v>
          </cell>
          <cell r="K704">
            <v>0.2</v>
          </cell>
          <cell r="L704">
            <v>0.4</v>
          </cell>
          <cell r="M704">
            <v>0.6</v>
          </cell>
          <cell r="O704">
            <v>77</v>
          </cell>
          <cell r="P704">
            <v>79</v>
          </cell>
          <cell r="Q704">
            <v>81</v>
          </cell>
        </row>
        <row r="705">
          <cell r="B705">
            <v>29191</v>
          </cell>
          <cell r="C705">
            <v>-22.2</v>
          </cell>
          <cell r="D705">
            <v>-22</v>
          </cell>
          <cell r="E705">
            <v>-19.8</v>
          </cell>
          <cell r="F705">
            <v>-21.333333333333332</v>
          </cell>
          <cell r="G705">
            <v>757</v>
          </cell>
          <cell r="H705">
            <v>758.3</v>
          </cell>
          <cell r="I705">
            <v>754.8</v>
          </cell>
          <cell r="J705">
            <v>756.69999999999993</v>
          </cell>
          <cell r="K705">
            <v>0.5</v>
          </cell>
          <cell r="L705">
            <v>0.5</v>
          </cell>
          <cell r="M705">
            <v>0.7</v>
          </cell>
          <cell r="O705">
            <v>70</v>
          </cell>
          <cell r="P705">
            <v>71</v>
          </cell>
          <cell r="Q705">
            <v>75</v>
          </cell>
        </row>
        <row r="706">
          <cell r="B706">
            <v>29192</v>
          </cell>
          <cell r="C706">
            <v>-18</v>
          </cell>
          <cell r="D706">
            <v>-18</v>
          </cell>
          <cell r="E706">
            <v>-19.600000000000001</v>
          </cell>
          <cell r="F706">
            <v>-18.533333333333335</v>
          </cell>
          <cell r="G706">
            <v>747.5</v>
          </cell>
          <cell r="H706">
            <v>742.8</v>
          </cell>
          <cell r="I706">
            <v>738.5</v>
          </cell>
          <cell r="J706">
            <v>742.93333333333339</v>
          </cell>
          <cell r="K706">
            <v>0.8</v>
          </cell>
          <cell r="L706">
            <v>0.8</v>
          </cell>
          <cell r="M706">
            <v>0.7</v>
          </cell>
          <cell r="O706">
            <v>76</v>
          </cell>
          <cell r="P706">
            <v>75</v>
          </cell>
          <cell r="Q706">
            <v>75</v>
          </cell>
          <cell r="Y706">
            <v>2.5</v>
          </cell>
        </row>
        <row r="707">
          <cell r="B707">
            <v>29193</v>
          </cell>
          <cell r="C707">
            <v>-17</v>
          </cell>
          <cell r="D707">
            <v>-16.100000000000001</v>
          </cell>
          <cell r="E707">
            <v>-15.4</v>
          </cell>
          <cell r="F707">
            <v>-16.166666666666668</v>
          </cell>
          <cell r="G707">
            <v>736.4</v>
          </cell>
          <cell r="H707">
            <v>737.5</v>
          </cell>
          <cell r="I707">
            <v>739.3</v>
          </cell>
          <cell r="J707">
            <v>737.73333333333323</v>
          </cell>
          <cell r="K707">
            <v>1</v>
          </cell>
          <cell r="L707">
            <v>1</v>
          </cell>
          <cell r="M707">
            <v>1.1000000000000001</v>
          </cell>
          <cell r="O707">
            <v>83</v>
          </cell>
          <cell r="P707">
            <v>82</v>
          </cell>
          <cell r="Q707">
            <v>82</v>
          </cell>
          <cell r="Y707">
            <v>4.5999999999999996</v>
          </cell>
        </row>
        <row r="708">
          <cell r="B708">
            <v>29194</v>
          </cell>
          <cell r="C708">
            <v>-17.2</v>
          </cell>
          <cell r="D708">
            <v>-16.600000000000001</v>
          </cell>
          <cell r="E708">
            <v>-30.8</v>
          </cell>
          <cell r="F708">
            <v>-21.533333333333331</v>
          </cell>
          <cell r="G708">
            <v>742</v>
          </cell>
          <cell r="H708">
            <v>746.5</v>
          </cell>
          <cell r="I708">
            <v>747.4</v>
          </cell>
          <cell r="J708">
            <v>745.30000000000007</v>
          </cell>
          <cell r="K708">
            <v>0.9</v>
          </cell>
          <cell r="L708">
            <v>1</v>
          </cell>
          <cell r="M708">
            <v>0.3</v>
          </cell>
          <cell r="O708">
            <v>80</v>
          </cell>
          <cell r="P708">
            <v>80</v>
          </cell>
          <cell r="Q708">
            <v>80</v>
          </cell>
          <cell r="Y708">
            <v>4.8</v>
          </cell>
        </row>
        <row r="709">
          <cell r="B709">
            <v>29195</v>
          </cell>
          <cell r="C709">
            <v>-28.4</v>
          </cell>
          <cell r="D709">
            <v>-22.8</v>
          </cell>
          <cell r="E709">
            <v>-26.4</v>
          </cell>
          <cell r="F709">
            <v>-25.866666666666664</v>
          </cell>
          <cell r="G709">
            <v>756.5</v>
          </cell>
          <cell r="H709">
            <v>758.1</v>
          </cell>
          <cell r="I709">
            <v>758.6</v>
          </cell>
          <cell r="J709">
            <v>757.73333333333323</v>
          </cell>
          <cell r="K709">
            <v>0.3</v>
          </cell>
          <cell r="L709">
            <v>0.6</v>
          </cell>
          <cell r="M709">
            <v>0.4</v>
          </cell>
          <cell r="O709">
            <v>77</v>
          </cell>
          <cell r="P709">
            <v>81</v>
          </cell>
          <cell r="Q709">
            <v>80</v>
          </cell>
        </row>
        <row r="710">
          <cell r="B710">
            <v>29196</v>
          </cell>
          <cell r="C710">
            <v>-20.8</v>
          </cell>
          <cell r="D710">
            <v>-14.8</v>
          </cell>
          <cell r="E710">
            <v>-13.8</v>
          </cell>
          <cell r="F710">
            <v>-16.466666666666669</v>
          </cell>
          <cell r="G710">
            <v>759.5</v>
          </cell>
          <cell r="H710">
            <v>760.5</v>
          </cell>
          <cell r="I710">
            <v>760.1</v>
          </cell>
          <cell r="J710">
            <v>760.0333333333333</v>
          </cell>
          <cell r="K710">
            <v>0.7</v>
          </cell>
          <cell r="L710">
            <v>1.2</v>
          </cell>
          <cell r="M710">
            <v>1.3</v>
          </cell>
          <cell r="O710">
            <v>82</v>
          </cell>
          <cell r="P710">
            <v>87</v>
          </cell>
          <cell r="Q710">
            <v>82</v>
          </cell>
          <cell r="Y710">
            <v>0</v>
          </cell>
        </row>
        <row r="711">
          <cell r="B711">
            <v>29197</v>
          </cell>
          <cell r="C711">
            <v>-13.2</v>
          </cell>
          <cell r="D711">
            <v>-9.1999999999999993</v>
          </cell>
          <cell r="E711">
            <v>-6.8</v>
          </cell>
          <cell r="F711">
            <v>-9.7333333333333325</v>
          </cell>
          <cell r="G711">
            <v>755.9</v>
          </cell>
          <cell r="H711">
            <v>753.6</v>
          </cell>
          <cell r="I711">
            <v>752.1</v>
          </cell>
          <cell r="J711">
            <v>753.86666666666667</v>
          </cell>
          <cell r="K711">
            <v>1.3</v>
          </cell>
          <cell r="L711">
            <v>1.9</v>
          </cell>
          <cell r="M711">
            <v>2.5</v>
          </cell>
          <cell r="O711">
            <v>82</v>
          </cell>
          <cell r="P711">
            <v>84</v>
          </cell>
          <cell r="Q711">
            <v>91</v>
          </cell>
          <cell r="Y711">
            <v>3.6</v>
          </cell>
        </row>
        <row r="712">
          <cell r="B712">
            <v>29198</v>
          </cell>
          <cell r="C712">
            <v>-2.2000000000000002</v>
          </cell>
          <cell r="D712">
            <v>-0.6</v>
          </cell>
          <cell r="E712">
            <v>-1.1000000000000001</v>
          </cell>
          <cell r="F712">
            <v>-1.3</v>
          </cell>
          <cell r="G712">
            <v>748.4</v>
          </cell>
          <cell r="H712">
            <v>746.1</v>
          </cell>
          <cell r="I712">
            <v>744</v>
          </cell>
          <cell r="J712">
            <v>746.16666666666663</v>
          </cell>
          <cell r="K712">
            <v>3.6</v>
          </cell>
          <cell r="L712">
            <v>4</v>
          </cell>
          <cell r="M712">
            <v>3.6</v>
          </cell>
          <cell r="O712">
            <v>91</v>
          </cell>
          <cell r="P712">
            <v>90</v>
          </cell>
          <cell r="Q712">
            <v>85</v>
          </cell>
          <cell r="Y712">
            <v>0.5</v>
          </cell>
        </row>
        <row r="713">
          <cell r="B713">
            <v>29199</v>
          </cell>
          <cell r="C713">
            <v>-2.8</v>
          </cell>
          <cell r="D713">
            <v>-3</v>
          </cell>
          <cell r="E713">
            <v>-5.4</v>
          </cell>
          <cell r="F713">
            <v>-3.7333333333333329</v>
          </cell>
          <cell r="G713">
            <v>743</v>
          </cell>
          <cell r="H713">
            <v>743.4</v>
          </cell>
          <cell r="I713">
            <v>748</v>
          </cell>
          <cell r="J713">
            <v>744.80000000000007</v>
          </cell>
          <cell r="K713">
            <v>2.8</v>
          </cell>
          <cell r="L713">
            <v>2.5</v>
          </cell>
          <cell r="M713">
            <v>2.2999999999999998</v>
          </cell>
          <cell r="O713">
            <v>77</v>
          </cell>
          <cell r="P713">
            <v>67</v>
          </cell>
          <cell r="Q713">
            <v>76</v>
          </cell>
        </row>
        <row r="714">
          <cell r="B714">
            <v>29200</v>
          </cell>
          <cell r="C714">
            <v>-9.4</v>
          </cell>
          <cell r="D714">
            <v>-12.6</v>
          </cell>
          <cell r="E714">
            <v>-10.5</v>
          </cell>
          <cell r="F714">
            <v>-10.833333333333334</v>
          </cell>
          <cell r="G714">
            <v>752.8</v>
          </cell>
          <cell r="H714">
            <v>755</v>
          </cell>
          <cell r="I714">
            <v>756.4</v>
          </cell>
          <cell r="J714">
            <v>754.73333333333323</v>
          </cell>
          <cell r="K714">
            <v>1.9</v>
          </cell>
          <cell r="L714">
            <v>1.5</v>
          </cell>
          <cell r="M714">
            <v>1.8</v>
          </cell>
          <cell r="O714">
            <v>87</v>
          </cell>
          <cell r="P714">
            <v>89</v>
          </cell>
          <cell r="Q714">
            <v>88</v>
          </cell>
        </row>
        <row r="715">
          <cell r="B715">
            <v>29201</v>
          </cell>
          <cell r="C715">
            <v>-16</v>
          </cell>
          <cell r="D715">
            <v>-13</v>
          </cell>
          <cell r="E715">
            <v>-20.8</v>
          </cell>
          <cell r="F715">
            <v>-16.599999999999998</v>
          </cell>
          <cell r="G715">
            <v>758.6</v>
          </cell>
          <cell r="H715">
            <v>762.5</v>
          </cell>
          <cell r="I715">
            <v>766.8</v>
          </cell>
          <cell r="J715">
            <v>762.63333333333321</v>
          </cell>
          <cell r="K715">
            <v>1.1000000000000001</v>
          </cell>
          <cell r="L715">
            <v>1.4</v>
          </cell>
          <cell r="M715">
            <v>0.7</v>
          </cell>
          <cell r="O715">
            <v>90</v>
          </cell>
          <cell r="P715">
            <v>83</v>
          </cell>
          <cell r="Q715">
            <v>85</v>
          </cell>
          <cell r="Y715">
            <v>1.2</v>
          </cell>
        </row>
        <row r="716">
          <cell r="B716">
            <v>29202</v>
          </cell>
          <cell r="C716">
            <v>-27.6</v>
          </cell>
          <cell r="D716">
            <v>-15</v>
          </cell>
          <cell r="E716">
            <v>-9.4</v>
          </cell>
          <cell r="F716">
            <v>-17.333333333333332</v>
          </cell>
          <cell r="G716">
            <v>766.9</v>
          </cell>
          <cell r="H716">
            <v>762.1</v>
          </cell>
          <cell r="I716">
            <v>752.9</v>
          </cell>
          <cell r="J716">
            <v>760.63333333333333</v>
          </cell>
          <cell r="K716">
            <v>0.4</v>
          </cell>
          <cell r="L716">
            <v>1.2</v>
          </cell>
          <cell r="M716">
            <v>1.8</v>
          </cell>
          <cell r="O716">
            <v>85</v>
          </cell>
          <cell r="P716">
            <v>87</v>
          </cell>
          <cell r="Q716">
            <v>82</v>
          </cell>
          <cell r="Y716">
            <v>8.6999999999999993</v>
          </cell>
        </row>
        <row r="717">
          <cell r="B717">
            <v>29203</v>
          </cell>
          <cell r="C717">
            <v>-4.2</v>
          </cell>
          <cell r="D717">
            <v>-2.2000000000000002</v>
          </cell>
          <cell r="E717">
            <v>-2.2000000000000002</v>
          </cell>
          <cell r="F717">
            <v>-2.8666666666666671</v>
          </cell>
          <cell r="G717">
            <v>749.6</v>
          </cell>
          <cell r="H717">
            <v>750.5</v>
          </cell>
          <cell r="I717">
            <v>750.9</v>
          </cell>
          <cell r="J717">
            <v>750.33333333333337</v>
          </cell>
          <cell r="K717">
            <v>3.1</v>
          </cell>
          <cell r="L717">
            <v>3.6</v>
          </cell>
          <cell r="M717">
            <v>3.7</v>
          </cell>
          <cell r="O717">
            <v>94</v>
          </cell>
          <cell r="P717">
            <v>92</v>
          </cell>
          <cell r="Q717">
            <v>95</v>
          </cell>
          <cell r="Y717">
            <v>6</v>
          </cell>
        </row>
        <row r="718">
          <cell r="B718">
            <v>29204</v>
          </cell>
          <cell r="C718">
            <v>1</v>
          </cell>
          <cell r="D718">
            <v>1.3</v>
          </cell>
          <cell r="E718">
            <v>0.7</v>
          </cell>
          <cell r="F718">
            <v>1</v>
          </cell>
          <cell r="G718">
            <v>743</v>
          </cell>
          <cell r="H718">
            <v>742.2</v>
          </cell>
          <cell r="I718">
            <v>741.7</v>
          </cell>
          <cell r="J718">
            <v>742.30000000000007</v>
          </cell>
          <cell r="K718">
            <v>4.5</v>
          </cell>
          <cell r="L718">
            <v>4.8</v>
          </cell>
          <cell r="M718">
            <v>4</v>
          </cell>
          <cell r="O718">
            <v>91</v>
          </cell>
          <cell r="P718">
            <v>94</v>
          </cell>
          <cell r="Q718">
            <v>82</v>
          </cell>
          <cell r="Y718">
            <v>2.7</v>
          </cell>
        </row>
        <row r="719">
          <cell r="B719">
            <v>29205</v>
          </cell>
          <cell r="C719">
            <v>-0.8</v>
          </cell>
          <cell r="D719">
            <v>-1.4</v>
          </cell>
          <cell r="E719">
            <v>-5.4</v>
          </cell>
          <cell r="F719">
            <v>-2.5333333333333337</v>
          </cell>
          <cell r="G719">
            <v>744.2</v>
          </cell>
          <cell r="H719">
            <v>747.8</v>
          </cell>
          <cell r="I719">
            <v>752.7</v>
          </cell>
          <cell r="J719">
            <v>748.23333333333323</v>
          </cell>
          <cell r="K719">
            <v>2.9</v>
          </cell>
          <cell r="L719">
            <v>2.7</v>
          </cell>
          <cell r="M719">
            <v>2.2000000000000002</v>
          </cell>
          <cell r="O719">
            <v>67</v>
          </cell>
          <cell r="P719">
            <v>64</v>
          </cell>
          <cell r="Q719">
            <v>72</v>
          </cell>
        </row>
        <row r="720">
          <cell r="B720">
            <v>29206</v>
          </cell>
          <cell r="C720">
            <v>-0.8</v>
          </cell>
          <cell r="D720">
            <v>1.2</v>
          </cell>
          <cell r="E720">
            <v>0.6</v>
          </cell>
          <cell r="F720">
            <v>0.33333333333333331</v>
          </cell>
          <cell r="G720">
            <v>749.8</v>
          </cell>
          <cell r="H720">
            <v>744.4</v>
          </cell>
          <cell r="I720">
            <v>740.6</v>
          </cell>
          <cell r="J720">
            <v>744.93333333333328</v>
          </cell>
          <cell r="K720">
            <v>4.2</v>
          </cell>
          <cell r="L720">
            <v>4.5999999999999996</v>
          </cell>
          <cell r="M720">
            <v>2.4</v>
          </cell>
          <cell r="O720">
            <v>96</v>
          </cell>
          <cell r="P720">
            <v>92</v>
          </cell>
          <cell r="Q720">
            <v>50</v>
          </cell>
          <cell r="Y720">
            <v>1</v>
          </cell>
        </row>
        <row r="721">
          <cell r="B721">
            <v>29207</v>
          </cell>
          <cell r="C721">
            <v>-4.4000000000000004</v>
          </cell>
          <cell r="D721">
            <v>-5.0999999999999996</v>
          </cell>
          <cell r="E721">
            <v>-9.4</v>
          </cell>
          <cell r="F721">
            <v>-6.3</v>
          </cell>
          <cell r="G721">
            <v>750.1</v>
          </cell>
          <cell r="H721">
            <v>751.1</v>
          </cell>
          <cell r="I721">
            <v>758</v>
          </cell>
          <cell r="J721">
            <v>753.06666666666661</v>
          </cell>
          <cell r="K721">
            <v>2.1</v>
          </cell>
          <cell r="L721">
            <v>2.2000000000000002</v>
          </cell>
          <cell r="M721">
            <v>1.6</v>
          </cell>
          <cell r="O721">
            <v>64</v>
          </cell>
          <cell r="P721">
            <v>72</v>
          </cell>
          <cell r="Q721">
            <v>71</v>
          </cell>
          <cell r="Y721">
            <v>0</v>
          </cell>
        </row>
        <row r="722">
          <cell r="B722">
            <v>29208</v>
          </cell>
          <cell r="C722">
            <v>-14.2</v>
          </cell>
          <cell r="D722">
            <v>-11.5</v>
          </cell>
          <cell r="E722">
            <v>-4</v>
          </cell>
          <cell r="F722">
            <v>-9.9</v>
          </cell>
          <cell r="G722">
            <v>762.3</v>
          </cell>
          <cell r="H722">
            <v>759.4</v>
          </cell>
          <cell r="I722">
            <v>747.5</v>
          </cell>
          <cell r="J722">
            <v>756.4</v>
          </cell>
          <cell r="K722">
            <v>1.4</v>
          </cell>
          <cell r="L722">
            <v>1.2</v>
          </cell>
          <cell r="M722">
            <v>3.1</v>
          </cell>
          <cell r="O722">
            <v>92</v>
          </cell>
          <cell r="P722">
            <v>64</v>
          </cell>
          <cell r="Q722">
            <v>92</v>
          </cell>
          <cell r="Y722">
            <v>3.9</v>
          </cell>
        </row>
        <row r="723">
          <cell r="B723">
            <v>29209</v>
          </cell>
          <cell r="C723">
            <v>0.2</v>
          </cell>
          <cell r="D723">
            <v>0.9</v>
          </cell>
          <cell r="E723">
            <v>-2.4</v>
          </cell>
          <cell r="F723">
            <v>-0.43333333333333329</v>
          </cell>
          <cell r="G723">
            <v>745.3</v>
          </cell>
          <cell r="H723">
            <v>747.9</v>
          </cell>
          <cell r="I723">
            <v>751.3</v>
          </cell>
          <cell r="J723">
            <v>748.16666666666663</v>
          </cell>
          <cell r="K723">
            <v>4.3</v>
          </cell>
          <cell r="L723">
            <v>4.7</v>
          </cell>
          <cell r="M723">
            <v>3.4</v>
          </cell>
          <cell r="O723">
            <v>93</v>
          </cell>
          <cell r="P723">
            <v>96</v>
          </cell>
          <cell r="Q723">
            <v>90</v>
          </cell>
          <cell r="Y723">
            <v>0.8</v>
          </cell>
        </row>
        <row r="724">
          <cell r="B724">
            <v>29210</v>
          </cell>
          <cell r="C724">
            <v>0</v>
          </cell>
          <cell r="D724">
            <v>-0.8</v>
          </cell>
          <cell r="E724">
            <v>-4</v>
          </cell>
          <cell r="F724">
            <v>-1.5999999999999999</v>
          </cell>
          <cell r="G724">
            <v>750.2</v>
          </cell>
          <cell r="H724">
            <v>754.9</v>
          </cell>
          <cell r="I724">
            <v>758.5</v>
          </cell>
          <cell r="J724">
            <v>754.5333333333333</v>
          </cell>
          <cell r="K724">
            <v>4.3</v>
          </cell>
          <cell r="L724">
            <v>3.5</v>
          </cell>
          <cell r="M724">
            <v>2.4</v>
          </cell>
          <cell r="O724">
            <v>93</v>
          </cell>
          <cell r="P724">
            <v>80</v>
          </cell>
          <cell r="Q724">
            <v>71</v>
          </cell>
          <cell r="Y724">
            <v>0.2</v>
          </cell>
        </row>
        <row r="725">
          <cell r="B725">
            <v>29211</v>
          </cell>
          <cell r="C725">
            <v>-10</v>
          </cell>
          <cell r="D725">
            <v>-5.3</v>
          </cell>
          <cell r="E725">
            <v>-4.5999999999999996</v>
          </cell>
          <cell r="F725">
            <v>-6.6333333333333329</v>
          </cell>
          <cell r="G725">
            <v>760.5</v>
          </cell>
          <cell r="H725">
            <v>759</v>
          </cell>
          <cell r="I725">
            <v>754.2</v>
          </cell>
          <cell r="J725">
            <v>757.9</v>
          </cell>
          <cell r="K725">
            <v>1.9</v>
          </cell>
          <cell r="L725">
            <v>2.2999999999999998</v>
          </cell>
          <cell r="M725">
            <v>3</v>
          </cell>
          <cell r="O725">
            <v>89</v>
          </cell>
          <cell r="P725">
            <v>75</v>
          </cell>
          <cell r="Q725">
            <v>92</v>
          </cell>
          <cell r="Y725">
            <v>3.1</v>
          </cell>
        </row>
        <row r="726">
          <cell r="B726">
            <v>29212</v>
          </cell>
          <cell r="C726">
            <v>-2</v>
          </cell>
          <cell r="D726">
            <v>-3</v>
          </cell>
          <cell r="E726">
            <v>-1.6</v>
          </cell>
          <cell r="F726">
            <v>-2.1999999999999997</v>
          </cell>
          <cell r="G726">
            <v>747</v>
          </cell>
          <cell r="H726">
            <v>745</v>
          </cell>
          <cell r="I726">
            <v>747.2</v>
          </cell>
          <cell r="J726">
            <v>746.4</v>
          </cell>
          <cell r="K726">
            <v>3.3</v>
          </cell>
          <cell r="L726">
            <v>3.2</v>
          </cell>
          <cell r="M726">
            <v>3.6</v>
          </cell>
          <cell r="O726">
            <v>83</v>
          </cell>
          <cell r="P726">
            <v>87</v>
          </cell>
          <cell r="Q726">
            <v>89</v>
          </cell>
          <cell r="Y726">
            <v>1.6</v>
          </cell>
        </row>
        <row r="727">
          <cell r="B727">
            <v>29213</v>
          </cell>
          <cell r="C727">
            <v>-0.6</v>
          </cell>
          <cell r="D727">
            <v>2.5</v>
          </cell>
          <cell r="E727">
            <v>2.8</v>
          </cell>
          <cell r="F727">
            <v>1.5666666666666664</v>
          </cell>
          <cell r="G727">
            <v>745.5</v>
          </cell>
          <cell r="H727">
            <v>744.7</v>
          </cell>
          <cell r="I727">
            <v>741.9</v>
          </cell>
          <cell r="J727">
            <v>744.0333333333333</v>
          </cell>
          <cell r="K727">
            <v>3.9</v>
          </cell>
          <cell r="L727">
            <v>4.5999999999999996</v>
          </cell>
          <cell r="M727">
            <v>4.5999999999999996</v>
          </cell>
          <cell r="O727">
            <v>89</v>
          </cell>
          <cell r="P727">
            <v>83</v>
          </cell>
          <cell r="Q727">
            <v>80</v>
          </cell>
        </row>
        <row r="728">
          <cell r="B728">
            <v>29214</v>
          </cell>
          <cell r="C728">
            <v>0.5</v>
          </cell>
          <cell r="D728">
            <v>1.8</v>
          </cell>
          <cell r="E728">
            <v>-4.2</v>
          </cell>
          <cell r="F728">
            <v>-0.63333333333333341</v>
          </cell>
          <cell r="G728">
            <v>736.1</v>
          </cell>
          <cell r="H728">
            <v>731.4</v>
          </cell>
          <cell r="I728">
            <v>737</v>
          </cell>
          <cell r="J728">
            <v>734.83333333333337</v>
          </cell>
          <cell r="K728">
            <v>4.0999999999999996</v>
          </cell>
          <cell r="L728">
            <v>4.5</v>
          </cell>
          <cell r="M728">
            <v>2.5</v>
          </cell>
          <cell r="O728">
            <v>87</v>
          </cell>
          <cell r="P728">
            <v>86</v>
          </cell>
          <cell r="Q728">
            <v>75</v>
          </cell>
          <cell r="Y728">
            <v>1.3</v>
          </cell>
        </row>
        <row r="729">
          <cell r="B729">
            <v>29215</v>
          </cell>
          <cell r="C729">
            <v>-9</v>
          </cell>
          <cell r="D729">
            <v>-9.5</v>
          </cell>
          <cell r="E729">
            <v>-21.8</v>
          </cell>
          <cell r="F729">
            <v>-13.433333333333332</v>
          </cell>
          <cell r="G729">
            <v>744.6</v>
          </cell>
          <cell r="H729">
            <v>749.5</v>
          </cell>
          <cell r="I729">
            <v>762.9</v>
          </cell>
          <cell r="J729">
            <v>752.33333333333337</v>
          </cell>
          <cell r="K729">
            <v>2</v>
          </cell>
          <cell r="L729">
            <v>1.7</v>
          </cell>
          <cell r="M729">
            <v>0.5</v>
          </cell>
          <cell r="O729">
            <v>87</v>
          </cell>
          <cell r="P729">
            <v>76</v>
          </cell>
          <cell r="Q729">
            <v>68</v>
          </cell>
          <cell r="Y729">
            <v>0.2</v>
          </cell>
        </row>
        <row r="730">
          <cell r="B730">
            <v>29216</v>
          </cell>
          <cell r="C730">
            <v>-25.4</v>
          </cell>
          <cell r="D730">
            <v>-23.6</v>
          </cell>
          <cell r="E730">
            <v>-25.4</v>
          </cell>
          <cell r="F730">
            <v>-24.8</v>
          </cell>
          <cell r="G730">
            <v>770.8</v>
          </cell>
          <cell r="H730">
            <v>772.4</v>
          </cell>
          <cell r="I730">
            <v>773</v>
          </cell>
          <cell r="J730">
            <v>772.06666666666661</v>
          </cell>
          <cell r="K730">
            <v>0.5</v>
          </cell>
          <cell r="L730">
            <v>0.6</v>
          </cell>
          <cell r="M730">
            <v>0.5</v>
          </cell>
          <cell r="O730">
            <v>82</v>
          </cell>
          <cell r="P730">
            <v>83</v>
          </cell>
          <cell r="Q730">
            <v>82</v>
          </cell>
        </row>
        <row r="731">
          <cell r="B731">
            <v>29217</v>
          </cell>
          <cell r="C731">
            <v>-28.4</v>
          </cell>
          <cell r="D731">
            <v>-19.3</v>
          </cell>
          <cell r="E731">
            <v>-14.6</v>
          </cell>
          <cell r="F731">
            <v>-20.766666666666669</v>
          </cell>
          <cell r="G731">
            <v>771.4</v>
          </cell>
          <cell r="H731">
            <v>768.4</v>
          </cell>
          <cell r="I731">
            <v>763.6</v>
          </cell>
          <cell r="J731">
            <v>767.80000000000007</v>
          </cell>
          <cell r="K731">
            <v>0.4</v>
          </cell>
          <cell r="L731">
            <v>0.8</v>
          </cell>
          <cell r="M731">
            <v>1.2</v>
          </cell>
          <cell r="O731">
            <v>80</v>
          </cell>
          <cell r="P731">
            <v>84</v>
          </cell>
          <cell r="Q731">
            <v>82</v>
          </cell>
        </row>
        <row r="732">
          <cell r="B732">
            <v>29218</v>
          </cell>
          <cell r="C732">
            <v>-18.2</v>
          </cell>
          <cell r="D732">
            <v>-19.2</v>
          </cell>
          <cell r="E732">
            <v>-17</v>
          </cell>
          <cell r="F732">
            <v>-18.133333333333333</v>
          </cell>
          <cell r="G732">
            <v>757.7</v>
          </cell>
          <cell r="H732">
            <v>753.3</v>
          </cell>
          <cell r="I732">
            <v>746.9</v>
          </cell>
          <cell r="J732">
            <v>752.63333333333333</v>
          </cell>
          <cell r="K732">
            <v>0.8</v>
          </cell>
          <cell r="L732">
            <v>0.6</v>
          </cell>
          <cell r="M732">
            <v>0.7</v>
          </cell>
          <cell r="O732">
            <v>79</v>
          </cell>
          <cell r="P732">
            <v>63</v>
          </cell>
          <cell r="Q732">
            <v>59</v>
          </cell>
        </row>
        <row r="733">
          <cell r="B733">
            <v>29219</v>
          </cell>
          <cell r="C733">
            <v>-14.4</v>
          </cell>
          <cell r="D733">
            <v>-13</v>
          </cell>
          <cell r="E733">
            <v>-12.8</v>
          </cell>
          <cell r="F733">
            <v>-13.4</v>
          </cell>
          <cell r="G733">
            <v>741.9</v>
          </cell>
          <cell r="H733">
            <v>741.1</v>
          </cell>
          <cell r="I733">
            <v>741.9</v>
          </cell>
          <cell r="J733">
            <v>741.63333333333333</v>
          </cell>
          <cell r="K733">
            <v>1.2</v>
          </cell>
          <cell r="L733">
            <v>1.3</v>
          </cell>
          <cell r="M733">
            <v>1.3</v>
          </cell>
          <cell r="O733">
            <v>80</v>
          </cell>
          <cell r="P733">
            <v>79</v>
          </cell>
          <cell r="Q733">
            <v>82</v>
          </cell>
          <cell r="Y733">
            <v>8.6999999999999993</v>
          </cell>
        </row>
        <row r="734">
          <cell r="B734">
            <v>29220</v>
          </cell>
          <cell r="C734">
            <v>-11</v>
          </cell>
          <cell r="D734">
            <v>-9</v>
          </cell>
          <cell r="E734">
            <v>-8.8000000000000007</v>
          </cell>
          <cell r="F734">
            <v>-9.6</v>
          </cell>
          <cell r="G734">
            <v>742.7</v>
          </cell>
          <cell r="H734">
            <v>743.5</v>
          </cell>
          <cell r="I734">
            <v>743.6</v>
          </cell>
          <cell r="J734">
            <v>743.26666666666677</v>
          </cell>
          <cell r="K734">
            <v>1.7</v>
          </cell>
          <cell r="L734">
            <v>1.9</v>
          </cell>
          <cell r="M734">
            <v>2</v>
          </cell>
          <cell r="O734">
            <v>85</v>
          </cell>
          <cell r="P734">
            <v>84</v>
          </cell>
          <cell r="Q734">
            <v>87</v>
          </cell>
          <cell r="Y734">
            <v>4.3</v>
          </cell>
        </row>
        <row r="735">
          <cell r="B735">
            <v>29221</v>
          </cell>
          <cell r="C735">
            <v>-5.6</v>
          </cell>
          <cell r="D735">
            <v>-3.6</v>
          </cell>
          <cell r="E735">
            <v>-3.4</v>
          </cell>
          <cell r="F735">
            <v>-4.2</v>
          </cell>
          <cell r="G735">
            <v>746.1</v>
          </cell>
          <cell r="H735">
            <v>750.5</v>
          </cell>
          <cell r="I735">
            <v>751.1</v>
          </cell>
          <cell r="J735">
            <v>749.23333333333323</v>
          </cell>
          <cell r="K735">
            <v>2.7</v>
          </cell>
          <cell r="L735">
            <v>3</v>
          </cell>
          <cell r="M735">
            <v>2.9</v>
          </cell>
          <cell r="O735">
            <v>90</v>
          </cell>
          <cell r="P735">
            <v>86</v>
          </cell>
          <cell r="Q735">
            <v>81</v>
          </cell>
        </row>
        <row r="736">
          <cell r="B736">
            <v>29222</v>
          </cell>
          <cell r="C736">
            <v>-3.8</v>
          </cell>
          <cell r="D736">
            <v>-3.4</v>
          </cell>
          <cell r="E736">
            <v>-5.8</v>
          </cell>
          <cell r="F736">
            <v>-4.333333333333333</v>
          </cell>
          <cell r="G736">
            <v>756.6</v>
          </cell>
          <cell r="H736">
            <v>758.2</v>
          </cell>
          <cell r="I736">
            <v>755.1</v>
          </cell>
          <cell r="J736">
            <v>756.63333333333333</v>
          </cell>
          <cell r="K736">
            <v>3</v>
          </cell>
          <cell r="L736">
            <v>2.9</v>
          </cell>
          <cell r="M736">
            <v>2.5</v>
          </cell>
          <cell r="O736">
            <v>87</v>
          </cell>
          <cell r="P736">
            <v>81</v>
          </cell>
          <cell r="Q736">
            <v>85</v>
          </cell>
        </row>
        <row r="737">
          <cell r="B737">
            <v>29223</v>
          </cell>
          <cell r="C737">
            <v>-3.4</v>
          </cell>
          <cell r="D737">
            <v>-1.3</v>
          </cell>
          <cell r="E737">
            <v>-3.4</v>
          </cell>
          <cell r="F737">
            <v>-2.6999999999999997</v>
          </cell>
          <cell r="G737">
            <v>745.6</v>
          </cell>
          <cell r="H737">
            <v>743.3</v>
          </cell>
          <cell r="I737">
            <v>742.8</v>
          </cell>
          <cell r="J737">
            <v>743.9</v>
          </cell>
          <cell r="K737">
            <v>3</v>
          </cell>
          <cell r="L737">
            <v>3.6</v>
          </cell>
          <cell r="M737">
            <v>3.8</v>
          </cell>
          <cell r="O737">
            <v>86</v>
          </cell>
          <cell r="P737">
            <v>86</v>
          </cell>
          <cell r="Q737">
            <v>86</v>
          </cell>
          <cell r="Y737">
            <v>7.5</v>
          </cell>
        </row>
        <row r="738">
          <cell r="B738">
            <v>29224</v>
          </cell>
          <cell r="C738">
            <v>-0.6</v>
          </cell>
          <cell r="D738">
            <v>-0.7</v>
          </cell>
          <cell r="E738">
            <v>-2.2999999999999998</v>
          </cell>
          <cell r="F738">
            <v>-1.2</v>
          </cell>
          <cell r="G738">
            <v>744.2</v>
          </cell>
          <cell r="H738">
            <v>746.4</v>
          </cell>
          <cell r="I738">
            <v>747.5</v>
          </cell>
          <cell r="J738">
            <v>746.0333333333333</v>
          </cell>
          <cell r="K738">
            <v>3.9</v>
          </cell>
          <cell r="L738">
            <v>3.9</v>
          </cell>
          <cell r="M738">
            <v>3.4</v>
          </cell>
          <cell r="O738">
            <v>88</v>
          </cell>
          <cell r="P738">
            <v>88</v>
          </cell>
          <cell r="Q738">
            <v>87</v>
          </cell>
          <cell r="Y738">
            <v>0.2</v>
          </cell>
        </row>
        <row r="739">
          <cell r="B739">
            <v>29225</v>
          </cell>
          <cell r="C739">
            <v>-2.7</v>
          </cell>
          <cell r="D739">
            <v>-7.3</v>
          </cell>
          <cell r="E739">
            <v>-9.6999999999999993</v>
          </cell>
          <cell r="F739">
            <v>-6.5666666666666664</v>
          </cell>
          <cell r="G739">
            <v>748.6</v>
          </cell>
          <cell r="H739">
            <v>751.2</v>
          </cell>
          <cell r="I739">
            <v>752.8</v>
          </cell>
          <cell r="J739">
            <v>750.86666666666679</v>
          </cell>
          <cell r="K739">
            <v>3.4</v>
          </cell>
          <cell r="L739">
            <v>2.1</v>
          </cell>
          <cell r="M739">
            <v>1.9</v>
          </cell>
          <cell r="O739">
            <v>92</v>
          </cell>
          <cell r="P739">
            <v>81</v>
          </cell>
          <cell r="Q739">
            <v>92</v>
          </cell>
          <cell r="Y739">
            <v>1.8</v>
          </cell>
        </row>
        <row r="740">
          <cell r="B740">
            <v>29226</v>
          </cell>
          <cell r="C740">
            <v>-16.8</v>
          </cell>
          <cell r="D740">
            <v>-12.7</v>
          </cell>
          <cell r="E740">
            <v>-13</v>
          </cell>
          <cell r="F740">
            <v>-14.166666666666666</v>
          </cell>
          <cell r="G740">
            <v>758.2</v>
          </cell>
          <cell r="H740">
            <v>760.8</v>
          </cell>
          <cell r="I740">
            <v>761.2</v>
          </cell>
          <cell r="J740">
            <v>760.06666666666661</v>
          </cell>
          <cell r="K740">
            <v>1.1000000000000001</v>
          </cell>
          <cell r="L740">
            <v>1.6</v>
          </cell>
          <cell r="M740">
            <v>1.5</v>
          </cell>
          <cell r="O740">
            <v>93</v>
          </cell>
          <cell r="P740">
            <v>92</v>
          </cell>
          <cell r="Q740">
            <v>92</v>
          </cell>
          <cell r="Y740">
            <v>0</v>
          </cell>
        </row>
        <row r="741">
          <cell r="B741">
            <v>29227</v>
          </cell>
          <cell r="C741">
            <v>-13</v>
          </cell>
          <cell r="D741">
            <v>-10</v>
          </cell>
          <cell r="E741">
            <v>-4.8</v>
          </cell>
          <cell r="F741">
            <v>-9.2666666666666675</v>
          </cell>
          <cell r="G741">
            <v>755.4</v>
          </cell>
          <cell r="H741">
            <v>753.9</v>
          </cell>
          <cell r="I741">
            <v>753</v>
          </cell>
          <cell r="J741">
            <v>754.1</v>
          </cell>
          <cell r="K741">
            <v>1.5</v>
          </cell>
          <cell r="L741">
            <v>1.9</v>
          </cell>
          <cell r="M741">
            <v>2.2999999999999998</v>
          </cell>
          <cell r="O741">
            <v>91</v>
          </cell>
          <cell r="P741">
            <v>91</v>
          </cell>
          <cell r="Q741">
            <v>92</v>
          </cell>
          <cell r="Y741">
            <v>6.8</v>
          </cell>
        </row>
        <row r="742">
          <cell r="B742">
            <v>29228</v>
          </cell>
          <cell r="C742">
            <v>-8.4</v>
          </cell>
          <cell r="D742">
            <v>-9.4</v>
          </cell>
          <cell r="E742">
            <v>-12.4</v>
          </cell>
          <cell r="F742">
            <v>-10.066666666666668</v>
          </cell>
          <cell r="G742">
            <v>750.8</v>
          </cell>
          <cell r="H742">
            <v>749.9</v>
          </cell>
          <cell r="I742">
            <v>750.4</v>
          </cell>
          <cell r="J742">
            <v>750.36666666666667</v>
          </cell>
          <cell r="K742">
            <v>2.2000000000000002</v>
          </cell>
          <cell r="L742">
            <v>1.9</v>
          </cell>
          <cell r="M742">
            <v>1.4</v>
          </cell>
          <cell r="O742">
            <v>90</v>
          </cell>
          <cell r="P742">
            <v>88</v>
          </cell>
          <cell r="Q742">
            <v>81</v>
          </cell>
          <cell r="Y742">
            <v>6</v>
          </cell>
        </row>
        <row r="743">
          <cell r="B743">
            <v>29229</v>
          </cell>
          <cell r="C743">
            <v>-17.2</v>
          </cell>
          <cell r="D743">
            <v>-13</v>
          </cell>
          <cell r="E743">
            <v>-11.6</v>
          </cell>
          <cell r="F743">
            <v>-13.933333333333332</v>
          </cell>
          <cell r="G743">
            <v>756.5</v>
          </cell>
          <cell r="H743">
            <v>760.1</v>
          </cell>
          <cell r="I743">
            <v>762.3</v>
          </cell>
          <cell r="J743">
            <v>759.63333333333321</v>
          </cell>
          <cell r="K743">
            <v>1</v>
          </cell>
          <cell r="L743">
            <v>1.5</v>
          </cell>
          <cell r="M743">
            <v>1.7</v>
          </cell>
          <cell r="O743">
            <v>87</v>
          </cell>
          <cell r="P743">
            <v>91</v>
          </cell>
          <cell r="Q743">
            <v>92</v>
          </cell>
          <cell r="Y743">
            <v>0.2</v>
          </cell>
        </row>
        <row r="744">
          <cell r="B744">
            <v>29230</v>
          </cell>
          <cell r="C744">
            <v>-10.199999999999999</v>
          </cell>
          <cell r="D744">
            <v>-8.1999999999999993</v>
          </cell>
          <cell r="E744">
            <v>-8.1999999999999993</v>
          </cell>
          <cell r="F744">
            <v>-8.8666666666666654</v>
          </cell>
          <cell r="G744">
            <v>763</v>
          </cell>
          <cell r="H744">
            <v>764.9</v>
          </cell>
          <cell r="I744">
            <v>766.6</v>
          </cell>
          <cell r="J744">
            <v>764.83333333333337</v>
          </cell>
          <cell r="K744">
            <v>1.9</v>
          </cell>
          <cell r="L744">
            <v>2.2000000000000002</v>
          </cell>
          <cell r="M744">
            <v>2.2000000000000002</v>
          </cell>
          <cell r="O744">
            <v>92</v>
          </cell>
          <cell r="P744">
            <v>91</v>
          </cell>
          <cell r="Q744">
            <v>91</v>
          </cell>
          <cell r="Y744">
            <v>1.4</v>
          </cell>
        </row>
        <row r="745">
          <cell r="B745">
            <v>29231</v>
          </cell>
          <cell r="C745">
            <v>-11.4</v>
          </cell>
          <cell r="D745">
            <v>-11.2</v>
          </cell>
          <cell r="E745">
            <v>-12.2</v>
          </cell>
          <cell r="F745">
            <v>-11.6</v>
          </cell>
          <cell r="G745">
            <v>765.8</v>
          </cell>
          <cell r="H745">
            <v>767.4</v>
          </cell>
          <cell r="I745">
            <v>770.2</v>
          </cell>
          <cell r="J745">
            <v>767.79999999999984</v>
          </cell>
          <cell r="K745">
            <v>1.7</v>
          </cell>
          <cell r="L745">
            <v>1.7</v>
          </cell>
          <cell r="M745">
            <v>1.6</v>
          </cell>
          <cell r="O745">
            <v>91</v>
          </cell>
          <cell r="P745">
            <v>88</v>
          </cell>
          <cell r="Q745">
            <v>91</v>
          </cell>
        </row>
        <row r="746">
          <cell r="B746">
            <v>29232</v>
          </cell>
          <cell r="C746">
            <v>-7.8</v>
          </cell>
          <cell r="D746">
            <v>-7.8</v>
          </cell>
          <cell r="E746">
            <v>-4.2</v>
          </cell>
          <cell r="F746">
            <v>-6.6000000000000005</v>
          </cell>
          <cell r="G746">
            <v>761.5</v>
          </cell>
          <cell r="H746">
            <v>756.7</v>
          </cell>
          <cell r="I746">
            <v>749.5</v>
          </cell>
          <cell r="J746">
            <v>755.9</v>
          </cell>
          <cell r="K746">
            <v>2.1</v>
          </cell>
          <cell r="L746">
            <v>2.2000000000000002</v>
          </cell>
          <cell r="M746">
            <v>3.1</v>
          </cell>
          <cell r="O746">
            <v>85</v>
          </cell>
          <cell r="P746">
            <v>90</v>
          </cell>
          <cell r="Q746">
            <v>94</v>
          </cell>
          <cell r="Y746">
            <v>33.9</v>
          </cell>
        </row>
        <row r="747">
          <cell r="B747">
            <v>29233</v>
          </cell>
          <cell r="C747">
            <v>-6</v>
          </cell>
          <cell r="D747">
            <v>-6.8</v>
          </cell>
          <cell r="E747">
            <v>-8.1999999999999993</v>
          </cell>
          <cell r="F747">
            <v>-7</v>
          </cell>
          <cell r="G747">
            <v>753</v>
          </cell>
          <cell r="H747">
            <v>748.7</v>
          </cell>
          <cell r="I747">
            <v>745.3</v>
          </cell>
          <cell r="J747">
            <v>749</v>
          </cell>
          <cell r="K747">
            <v>2.6</v>
          </cell>
          <cell r="L747">
            <v>2.2999999999999998</v>
          </cell>
          <cell r="M747">
            <v>2.2000000000000002</v>
          </cell>
          <cell r="O747">
            <v>92</v>
          </cell>
          <cell r="P747">
            <v>85</v>
          </cell>
          <cell r="Q747">
            <v>90</v>
          </cell>
          <cell r="Y747">
            <v>6.8</v>
          </cell>
        </row>
        <row r="748">
          <cell r="B748">
            <v>29234</v>
          </cell>
          <cell r="C748">
            <v>-8.1999999999999993</v>
          </cell>
          <cell r="D748">
            <v>-4.2</v>
          </cell>
          <cell r="E748">
            <v>-4.8</v>
          </cell>
          <cell r="F748">
            <v>-5.7333333333333334</v>
          </cell>
          <cell r="G748">
            <v>737.6</v>
          </cell>
          <cell r="H748">
            <v>737.4</v>
          </cell>
          <cell r="I748">
            <v>738.5</v>
          </cell>
          <cell r="J748">
            <v>737.83333333333337</v>
          </cell>
          <cell r="K748">
            <v>2.2999999999999998</v>
          </cell>
          <cell r="L748">
            <v>2.9</v>
          </cell>
          <cell r="M748">
            <v>3</v>
          </cell>
          <cell r="O748">
            <v>98</v>
          </cell>
          <cell r="P748">
            <v>89</v>
          </cell>
          <cell r="Q748">
            <v>94</v>
          </cell>
        </row>
        <row r="749">
          <cell r="B749">
            <v>29235</v>
          </cell>
          <cell r="C749">
            <v>-5</v>
          </cell>
          <cell r="D749">
            <v>-4.8</v>
          </cell>
          <cell r="E749">
            <v>-9.6</v>
          </cell>
          <cell r="F749">
            <v>-6.4666666666666659</v>
          </cell>
          <cell r="G749">
            <v>736.1</v>
          </cell>
          <cell r="H749">
            <v>735.6</v>
          </cell>
          <cell r="I749">
            <v>737.9</v>
          </cell>
          <cell r="J749">
            <v>736.5333333333333</v>
          </cell>
          <cell r="K749">
            <v>3</v>
          </cell>
          <cell r="L749">
            <v>2.9</v>
          </cell>
          <cell r="M749">
            <v>1.9</v>
          </cell>
          <cell r="O749">
            <v>95</v>
          </cell>
          <cell r="P749">
            <v>90</v>
          </cell>
          <cell r="Q749">
            <v>92</v>
          </cell>
          <cell r="Y749">
            <v>6.4</v>
          </cell>
        </row>
        <row r="750">
          <cell r="B750">
            <v>29236</v>
          </cell>
          <cell r="C750">
            <v>-15</v>
          </cell>
          <cell r="D750">
            <v>-14.4</v>
          </cell>
          <cell r="E750">
            <v>-14.7</v>
          </cell>
          <cell r="F750">
            <v>-14.699999999999998</v>
          </cell>
          <cell r="G750">
            <v>740.8</v>
          </cell>
          <cell r="H750">
            <v>743.8</v>
          </cell>
          <cell r="I750">
            <v>742.5</v>
          </cell>
          <cell r="J750">
            <v>742.36666666666667</v>
          </cell>
          <cell r="K750">
            <v>1.3</v>
          </cell>
          <cell r="L750">
            <v>1.3</v>
          </cell>
          <cell r="M750">
            <v>1.2</v>
          </cell>
          <cell r="O750">
            <v>91</v>
          </cell>
          <cell r="P750">
            <v>85</v>
          </cell>
          <cell r="Q750">
            <v>88</v>
          </cell>
          <cell r="Y750">
            <v>2.6</v>
          </cell>
        </row>
        <row r="751">
          <cell r="B751">
            <v>29237</v>
          </cell>
          <cell r="C751">
            <v>-10.199999999999999</v>
          </cell>
          <cell r="D751">
            <v>-14.4</v>
          </cell>
          <cell r="E751">
            <v>-18.3</v>
          </cell>
          <cell r="F751">
            <v>-14.300000000000002</v>
          </cell>
          <cell r="G751">
            <v>745.6</v>
          </cell>
          <cell r="H751">
            <v>750.8</v>
          </cell>
          <cell r="I751">
            <v>753.3</v>
          </cell>
          <cell r="J751">
            <v>749.9</v>
          </cell>
          <cell r="K751">
            <v>1.8</v>
          </cell>
          <cell r="L751">
            <v>1.2</v>
          </cell>
          <cell r="M751">
            <v>0.9</v>
          </cell>
          <cell r="O751">
            <v>89</v>
          </cell>
          <cell r="P751">
            <v>83</v>
          </cell>
          <cell r="Q751">
            <v>84</v>
          </cell>
          <cell r="Y751">
            <v>0.5</v>
          </cell>
        </row>
        <row r="752">
          <cell r="B752">
            <v>29238</v>
          </cell>
          <cell r="C752">
            <v>-19.600000000000001</v>
          </cell>
          <cell r="D752">
            <v>-17</v>
          </cell>
          <cell r="E752">
            <v>-22.4</v>
          </cell>
          <cell r="F752">
            <v>-19.666666666666668</v>
          </cell>
          <cell r="G752">
            <v>755.2</v>
          </cell>
          <cell r="H752">
            <v>756.8</v>
          </cell>
          <cell r="I752">
            <v>757.7</v>
          </cell>
          <cell r="J752">
            <v>756.56666666666661</v>
          </cell>
          <cell r="K752">
            <v>0.8</v>
          </cell>
          <cell r="L752">
            <v>1</v>
          </cell>
          <cell r="M752">
            <v>0.6</v>
          </cell>
          <cell r="O752">
            <v>85</v>
          </cell>
          <cell r="P752">
            <v>88</v>
          </cell>
          <cell r="Q752">
            <v>85</v>
          </cell>
          <cell r="Y752">
            <v>0.5</v>
          </cell>
        </row>
        <row r="753">
          <cell r="B753">
            <v>29239</v>
          </cell>
          <cell r="C753">
            <v>-24.6</v>
          </cell>
          <cell r="D753">
            <v>-22.8</v>
          </cell>
          <cell r="E753">
            <v>-25.4</v>
          </cell>
          <cell r="F753">
            <v>-24.266666666666669</v>
          </cell>
          <cell r="G753">
            <v>760.1</v>
          </cell>
          <cell r="H753">
            <v>761.6</v>
          </cell>
          <cell r="I753">
            <v>761.9</v>
          </cell>
          <cell r="J753">
            <v>761.19999999999993</v>
          </cell>
          <cell r="K753">
            <v>0.5</v>
          </cell>
          <cell r="L753">
            <v>0.6</v>
          </cell>
          <cell r="M753">
            <v>0.5</v>
          </cell>
          <cell r="O753">
            <v>83</v>
          </cell>
          <cell r="P753">
            <v>84</v>
          </cell>
          <cell r="Q753">
            <v>83</v>
          </cell>
          <cell r="Y753">
            <v>0.5</v>
          </cell>
        </row>
        <row r="754">
          <cell r="B754">
            <v>29240</v>
          </cell>
          <cell r="C754">
            <v>-24.3</v>
          </cell>
          <cell r="D754">
            <v>-19.7</v>
          </cell>
          <cell r="E754">
            <v>-20.8</v>
          </cell>
          <cell r="F754">
            <v>-21.599999999999998</v>
          </cell>
          <cell r="G754">
            <v>762.5</v>
          </cell>
          <cell r="H754">
            <v>761.9</v>
          </cell>
          <cell r="I754">
            <v>763.6</v>
          </cell>
          <cell r="J754">
            <v>762.66666666666663</v>
          </cell>
          <cell r="K754">
            <v>0.5</v>
          </cell>
          <cell r="L754">
            <v>0.8</v>
          </cell>
          <cell r="M754">
            <v>0.7</v>
          </cell>
          <cell r="O754">
            <v>83</v>
          </cell>
          <cell r="P754">
            <v>85</v>
          </cell>
          <cell r="Q754">
            <v>84</v>
          </cell>
        </row>
        <row r="755">
          <cell r="B755">
            <v>29241</v>
          </cell>
          <cell r="C755">
            <v>-24</v>
          </cell>
          <cell r="D755">
            <v>-23.8</v>
          </cell>
          <cell r="E755">
            <v>-24.4</v>
          </cell>
          <cell r="F755">
            <v>-24.066666666666663</v>
          </cell>
          <cell r="G755">
            <v>764.5</v>
          </cell>
          <cell r="H755">
            <v>763.2</v>
          </cell>
          <cell r="I755">
            <v>761.5</v>
          </cell>
          <cell r="J755">
            <v>763.06666666666661</v>
          </cell>
          <cell r="K755">
            <v>0.5</v>
          </cell>
          <cell r="L755">
            <v>0.5</v>
          </cell>
          <cell r="M755">
            <v>0.5</v>
          </cell>
          <cell r="O755">
            <v>83</v>
          </cell>
          <cell r="P755">
            <v>84</v>
          </cell>
          <cell r="Q755">
            <v>84</v>
          </cell>
        </row>
        <row r="756">
          <cell r="B756">
            <v>29242</v>
          </cell>
          <cell r="C756">
            <v>-24.1</v>
          </cell>
          <cell r="D756">
            <v>-25.3</v>
          </cell>
          <cell r="E756">
            <v>-28</v>
          </cell>
          <cell r="F756">
            <v>-25.8</v>
          </cell>
          <cell r="G756">
            <v>760.6</v>
          </cell>
          <cell r="H756">
            <v>755.4</v>
          </cell>
          <cell r="I756">
            <v>753.6</v>
          </cell>
          <cell r="J756">
            <v>756.5333333333333</v>
          </cell>
          <cell r="K756">
            <v>0.5</v>
          </cell>
          <cell r="L756">
            <v>0.5</v>
          </cell>
          <cell r="M756">
            <v>0.4</v>
          </cell>
          <cell r="O756">
            <v>85</v>
          </cell>
          <cell r="P756">
            <v>82</v>
          </cell>
          <cell r="Q756">
            <v>81</v>
          </cell>
          <cell r="Y756">
            <v>0.9</v>
          </cell>
        </row>
        <row r="757">
          <cell r="B757">
            <v>29243</v>
          </cell>
          <cell r="C757">
            <v>-25.1</v>
          </cell>
          <cell r="D757">
            <v>-19.899999999999999</v>
          </cell>
          <cell r="E757">
            <v>-17.899999999999999</v>
          </cell>
          <cell r="F757">
            <v>-20.966666666666665</v>
          </cell>
          <cell r="G757">
            <v>755</v>
          </cell>
          <cell r="H757">
            <v>757.8</v>
          </cell>
          <cell r="I757">
            <v>757.8</v>
          </cell>
          <cell r="J757">
            <v>756.86666666666667</v>
          </cell>
          <cell r="K757">
            <v>0.5</v>
          </cell>
          <cell r="L757">
            <v>0.8</v>
          </cell>
          <cell r="M757">
            <v>1</v>
          </cell>
          <cell r="O757">
            <v>82</v>
          </cell>
          <cell r="P757">
            <v>85</v>
          </cell>
          <cell r="Q757">
            <v>87</v>
          </cell>
          <cell r="Y757">
            <v>0.2</v>
          </cell>
        </row>
        <row r="758">
          <cell r="B758">
            <v>29244</v>
          </cell>
          <cell r="C758">
            <v>-17.600000000000001</v>
          </cell>
          <cell r="D758">
            <v>-15.6</v>
          </cell>
          <cell r="E758">
            <v>-15.6</v>
          </cell>
          <cell r="F758">
            <v>-16.266666666666669</v>
          </cell>
          <cell r="G758">
            <v>753.7</v>
          </cell>
          <cell r="H758">
            <v>750.3</v>
          </cell>
          <cell r="I758">
            <v>748.2</v>
          </cell>
          <cell r="J758">
            <v>750.73333333333323</v>
          </cell>
          <cell r="K758">
            <v>0.9</v>
          </cell>
          <cell r="L758">
            <v>1.1000000000000001</v>
          </cell>
          <cell r="M758">
            <v>1.1000000000000001</v>
          </cell>
          <cell r="O758">
            <v>84</v>
          </cell>
          <cell r="P758">
            <v>80</v>
          </cell>
          <cell r="Q758">
            <v>82</v>
          </cell>
          <cell r="Y758">
            <v>0.8</v>
          </cell>
        </row>
        <row r="759">
          <cell r="B759">
            <v>29245</v>
          </cell>
          <cell r="C759">
            <v>-21.6</v>
          </cell>
          <cell r="D759">
            <v>-20.9</v>
          </cell>
          <cell r="E759">
            <v>-23.6</v>
          </cell>
          <cell r="F759">
            <v>-22.033333333333331</v>
          </cell>
          <cell r="G759">
            <v>751.5</v>
          </cell>
          <cell r="H759">
            <v>754</v>
          </cell>
          <cell r="I759">
            <v>757.2</v>
          </cell>
          <cell r="J759">
            <v>754.23333333333323</v>
          </cell>
          <cell r="K759">
            <v>0.6</v>
          </cell>
          <cell r="L759">
            <v>0.7</v>
          </cell>
          <cell r="M759">
            <v>0.6</v>
          </cell>
          <cell r="O759">
            <v>80</v>
          </cell>
          <cell r="P759">
            <v>76</v>
          </cell>
          <cell r="Q759">
            <v>81</v>
          </cell>
          <cell r="Y759">
            <v>0.2</v>
          </cell>
        </row>
        <row r="760">
          <cell r="B760">
            <v>29246</v>
          </cell>
          <cell r="C760">
            <v>-21.5</v>
          </cell>
          <cell r="D760">
            <v>-15.8</v>
          </cell>
          <cell r="E760">
            <v>-21.2</v>
          </cell>
          <cell r="F760">
            <v>-19.5</v>
          </cell>
          <cell r="G760">
            <v>761.2</v>
          </cell>
          <cell r="H760">
            <v>762.5</v>
          </cell>
          <cell r="I760">
            <v>763.6</v>
          </cell>
          <cell r="J760">
            <v>762.43333333333339</v>
          </cell>
          <cell r="K760">
            <v>0.7</v>
          </cell>
          <cell r="L760">
            <v>1</v>
          </cell>
          <cell r="M760">
            <v>0.7</v>
          </cell>
          <cell r="O760">
            <v>82</v>
          </cell>
          <cell r="P760">
            <v>78</v>
          </cell>
          <cell r="Q760">
            <v>84</v>
          </cell>
        </row>
        <row r="761">
          <cell r="B761">
            <v>29247</v>
          </cell>
          <cell r="C761">
            <v>-10.7</v>
          </cell>
          <cell r="D761">
            <v>-8.8000000000000007</v>
          </cell>
          <cell r="E761">
            <v>-8.4</v>
          </cell>
          <cell r="F761">
            <v>-9.2999999999999989</v>
          </cell>
          <cell r="G761">
            <v>759.9</v>
          </cell>
          <cell r="H761">
            <v>759</v>
          </cell>
          <cell r="I761">
            <v>758.1</v>
          </cell>
          <cell r="J761">
            <v>759</v>
          </cell>
          <cell r="K761">
            <v>1.8</v>
          </cell>
          <cell r="L761">
            <v>2.2000000000000002</v>
          </cell>
          <cell r="M761">
            <v>2.2000000000000002</v>
          </cell>
          <cell r="O761">
            <v>90</v>
          </cell>
          <cell r="P761">
            <v>95</v>
          </cell>
          <cell r="Q761">
            <v>94</v>
          </cell>
          <cell r="Y761">
            <v>5.8</v>
          </cell>
        </row>
        <row r="762">
          <cell r="B762">
            <v>29248</v>
          </cell>
          <cell r="C762">
            <v>-4.7</v>
          </cell>
          <cell r="D762">
            <v>-1.9</v>
          </cell>
          <cell r="E762">
            <v>-1.8</v>
          </cell>
          <cell r="F762">
            <v>-2.8000000000000003</v>
          </cell>
          <cell r="G762">
            <v>755.5</v>
          </cell>
          <cell r="H762">
            <v>754.1</v>
          </cell>
          <cell r="I762">
            <v>750.9</v>
          </cell>
          <cell r="J762">
            <v>753.5</v>
          </cell>
          <cell r="K762">
            <v>3.1</v>
          </cell>
          <cell r="L762">
            <v>3.6</v>
          </cell>
          <cell r="M762">
            <v>3.8</v>
          </cell>
          <cell r="O762">
            <v>96</v>
          </cell>
          <cell r="P762">
            <v>90</v>
          </cell>
          <cell r="Q762">
            <v>96</v>
          </cell>
          <cell r="Y762">
            <v>1.3</v>
          </cell>
        </row>
        <row r="763">
          <cell r="B763">
            <v>29249</v>
          </cell>
          <cell r="C763">
            <v>-1.6</v>
          </cell>
          <cell r="D763">
            <v>-0.4</v>
          </cell>
          <cell r="E763">
            <v>-2.2000000000000002</v>
          </cell>
          <cell r="F763">
            <v>-1.4000000000000001</v>
          </cell>
          <cell r="G763">
            <v>755.3</v>
          </cell>
          <cell r="H763">
            <v>754.8</v>
          </cell>
          <cell r="I763">
            <v>751.9</v>
          </cell>
          <cell r="J763">
            <v>754</v>
          </cell>
          <cell r="K763">
            <v>3.7</v>
          </cell>
          <cell r="L763">
            <v>4</v>
          </cell>
          <cell r="M763">
            <v>3.2</v>
          </cell>
          <cell r="O763">
            <v>90</v>
          </cell>
          <cell r="P763">
            <v>90</v>
          </cell>
          <cell r="Q763">
            <v>82</v>
          </cell>
          <cell r="Y763">
            <v>1.8</v>
          </cell>
        </row>
        <row r="764">
          <cell r="B764">
            <v>29250</v>
          </cell>
          <cell r="C764">
            <v>-4.2</v>
          </cell>
          <cell r="D764">
            <v>-2.7</v>
          </cell>
          <cell r="E764">
            <v>-5.8</v>
          </cell>
          <cell r="F764">
            <v>-4.2333333333333334</v>
          </cell>
          <cell r="G764">
            <v>753.3</v>
          </cell>
          <cell r="H764">
            <v>755.7</v>
          </cell>
          <cell r="I764">
            <v>762.3</v>
          </cell>
          <cell r="J764">
            <v>757.1</v>
          </cell>
          <cell r="K764">
            <v>2.9</v>
          </cell>
          <cell r="L764">
            <v>3.5</v>
          </cell>
          <cell r="M764">
            <v>2.6</v>
          </cell>
          <cell r="O764">
            <v>87</v>
          </cell>
          <cell r="P764">
            <v>94</v>
          </cell>
          <cell r="Q764">
            <v>89</v>
          </cell>
          <cell r="Y764">
            <v>1.3</v>
          </cell>
        </row>
        <row r="765">
          <cell r="B765">
            <v>29251</v>
          </cell>
          <cell r="C765">
            <v>-4.4000000000000004</v>
          </cell>
          <cell r="D765">
            <v>0.6</v>
          </cell>
          <cell r="E765">
            <v>0.4</v>
          </cell>
          <cell r="F765">
            <v>-1.1333333333333335</v>
          </cell>
          <cell r="G765">
            <v>762.1</v>
          </cell>
          <cell r="H765">
            <v>756.4</v>
          </cell>
          <cell r="I765">
            <v>755.4</v>
          </cell>
          <cell r="J765">
            <v>757.9666666666667</v>
          </cell>
          <cell r="K765">
            <v>3</v>
          </cell>
          <cell r="L765">
            <v>3.9</v>
          </cell>
          <cell r="M765">
            <v>4</v>
          </cell>
          <cell r="O765">
            <v>90</v>
          </cell>
          <cell r="P765">
            <v>82</v>
          </cell>
          <cell r="Q765">
            <v>84</v>
          </cell>
          <cell r="Y765">
            <v>0.6</v>
          </cell>
        </row>
        <row r="766">
          <cell r="B766">
            <v>29252</v>
          </cell>
          <cell r="C766">
            <v>1.2</v>
          </cell>
          <cell r="D766">
            <v>2.2000000000000002</v>
          </cell>
          <cell r="E766">
            <v>2.6</v>
          </cell>
          <cell r="F766">
            <v>2</v>
          </cell>
          <cell r="G766">
            <v>751.6</v>
          </cell>
          <cell r="H766">
            <v>749.2</v>
          </cell>
          <cell r="I766">
            <v>747</v>
          </cell>
          <cell r="J766">
            <v>749.26666666666677</v>
          </cell>
          <cell r="K766">
            <v>4.4000000000000004</v>
          </cell>
          <cell r="L766">
            <v>5</v>
          </cell>
          <cell r="M766">
            <v>4.5</v>
          </cell>
          <cell r="O766">
            <v>87</v>
          </cell>
          <cell r="P766">
            <v>93</v>
          </cell>
          <cell r="Q766">
            <v>80</v>
          </cell>
        </row>
        <row r="767">
          <cell r="B767">
            <v>29253</v>
          </cell>
          <cell r="C767">
            <v>3</v>
          </cell>
          <cell r="D767">
            <v>2.6</v>
          </cell>
          <cell r="E767">
            <v>0.8</v>
          </cell>
          <cell r="F767">
            <v>2.1333333333333333</v>
          </cell>
          <cell r="G767">
            <v>746.8</v>
          </cell>
          <cell r="H767">
            <v>749</v>
          </cell>
          <cell r="I767">
            <v>750.8</v>
          </cell>
          <cell r="J767">
            <v>748.86666666666667</v>
          </cell>
          <cell r="K767">
            <v>5.0999999999999996</v>
          </cell>
          <cell r="L767">
            <v>4.5</v>
          </cell>
          <cell r="M767">
            <v>4.0999999999999996</v>
          </cell>
          <cell r="O767">
            <v>90</v>
          </cell>
          <cell r="P767">
            <v>80</v>
          </cell>
          <cell r="Q767">
            <v>85</v>
          </cell>
        </row>
        <row r="768">
          <cell r="B768">
            <v>29254</v>
          </cell>
          <cell r="C768">
            <v>0.2</v>
          </cell>
          <cell r="D768">
            <v>0.5</v>
          </cell>
          <cell r="E768">
            <v>0.6</v>
          </cell>
          <cell r="F768">
            <v>0.43333333333333329</v>
          </cell>
          <cell r="G768">
            <v>751.3</v>
          </cell>
          <cell r="H768">
            <v>753.1</v>
          </cell>
          <cell r="I768">
            <v>747.2</v>
          </cell>
          <cell r="J768">
            <v>750.53333333333342</v>
          </cell>
          <cell r="K768">
            <v>4.0999999999999996</v>
          </cell>
          <cell r="L768">
            <v>4</v>
          </cell>
          <cell r="M768">
            <v>3.9</v>
          </cell>
          <cell r="O768">
            <v>89</v>
          </cell>
          <cell r="P768">
            <v>83</v>
          </cell>
          <cell r="Q768">
            <v>82</v>
          </cell>
        </row>
        <row r="769">
          <cell r="B769">
            <v>29255</v>
          </cell>
          <cell r="C769">
            <v>3.4</v>
          </cell>
          <cell r="D769">
            <v>3.3</v>
          </cell>
          <cell r="E769">
            <v>-0.8</v>
          </cell>
          <cell r="F769">
            <v>1.9666666666666666</v>
          </cell>
          <cell r="G769">
            <v>737</v>
          </cell>
          <cell r="H769">
            <v>744.1</v>
          </cell>
          <cell r="I769">
            <v>749.9</v>
          </cell>
          <cell r="J769">
            <v>743.66666666666663</v>
          </cell>
          <cell r="K769">
            <v>4.2</v>
          </cell>
          <cell r="L769">
            <v>3.3</v>
          </cell>
          <cell r="M769">
            <v>3.2</v>
          </cell>
          <cell r="O769">
            <v>71</v>
          </cell>
          <cell r="P769">
            <v>56</v>
          </cell>
          <cell r="Q769">
            <v>73</v>
          </cell>
          <cell r="Y769">
            <v>0.3</v>
          </cell>
        </row>
        <row r="770">
          <cell r="B770">
            <v>29256</v>
          </cell>
          <cell r="C770">
            <v>0.6</v>
          </cell>
          <cell r="D770">
            <v>1.8</v>
          </cell>
          <cell r="E770">
            <v>1.1000000000000001</v>
          </cell>
          <cell r="F770">
            <v>1.1666666666666667</v>
          </cell>
          <cell r="G770">
            <v>744.7</v>
          </cell>
          <cell r="H770">
            <v>744.9</v>
          </cell>
          <cell r="I770">
            <v>743.2</v>
          </cell>
          <cell r="J770">
            <v>744.26666666666677</v>
          </cell>
          <cell r="K770">
            <v>4.4000000000000004</v>
          </cell>
          <cell r="L770">
            <v>4.5999999999999996</v>
          </cell>
          <cell r="M770">
            <v>4.5</v>
          </cell>
          <cell r="O770">
            <v>92</v>
          </cell>
          <cell r="P770">
            <v>88</v>
          </cell>
          <cell r="Q770">
            <v>90</v>
          </cell>
        </row>
        <row r="771">
          <cell r="B771">
            <v>29257</v>
          </cell>
          <cell r="C771">
            <v>3.2</v>
          </cell>
          <cell r="D771">
            <v>1.7</v>
          </cell>
          <cell r="E771">
            <v>-3.8</v>
          </cell>
          <cell r="F771">
            <v>0.36666666666666686</v>
          </cell>
          <cell r="G771">
            <v>738.1</v>
          </cell>
          <cell r="H771">
            <v>735.2</v>
          </cell>
          <cell r="I771">
            <v>731.3</v>
          </cell>
          <cell r="J771">
            <v>734.86666666666679</v>
          </cell>
          <cell r="K771">
            <v>4.3</v>
          </cell>
          <cell r="L771">
            <v>3.8</v>
          </cell>
          <cell r="M771">
            <v>3.3</v>
          </cell>
          <cell r="O771">
            <v>75</v>
          </cell>
          <cell r="P771">
            <v>73</v>
          </cell>
          <cell r="Q771">
            <v>95</v>
          </cell>
          <cell r="Y771">
            <v>0.3</v>
          </cell>
        </row>
        <row r="772">
          <cell r="B772">
            <v>29258</v>
          </cell>
          <cell r="C772">
            <v>-7.7</v>
          </cell>
          <cell r="D772">
            <v>-6.5</v>
          </cell>
          <cell r="E772">
            <v>-13.2</v>
          </cell>
          <cell r="F772">
            <v>-9.1333333333333329</v>
          </cell>
          <cell r="G772">
            <v>751.4</v>
          </cell>
          <cell r="H772">
            <v>757.6</v>
          </cell>
          <cell r="I772">
            <v>759</v>
          </cell>
          <cell r="J772">
            <v>756</v>
          </cell>
          <cell r="K772">
            <v>1.7</v>
          </cell>
          <cell r="L772">
            <v>1.5</v>
          </cell>
          <cell r="M772">
            <v>1.4</v>
          </cell>
          <cell r="O772">
            <v>68</v>
          </cell>
          <cell r="P772">
            <v>56</v>
          </cell>
          <cell r="Q772">
            <v>88</v>
          </cell>
          <cell r="Y772">
            <v>2.6</v>
          </cell>
        </row>
        <row r="773">
          <cell r="B773">
            <v>29259</v>
          </cell>
          <cell r="C773">
            <v>-1.2</v>
          </cell>
          <cell r="D773">
            <v>1.4</v>
          </cell>
          <cell r="E773">
            <v>1.4</v>
          </cell>
          <cell r="F773">
            <v>0.53333333333333333</v>
          </cell>
          <cell r="G773">
            <v>748.7</v>
          </cell>
          <cell r="H773">
            <v>750</v>
          </cell>
          <cell r="I773">
            <v>752.4</v>
          </cell>
          <cell r="J773">
            <v>750.36666666666667</v>
          </cell>
          <cell r="K773">
            <v>3.4</v>
          </cell>
          <cell r="L773">
            <v>4.5</v>
          </cell>
          <cell r="M773">
            <v>4.5</v>
          </cell>
          <cell r="O773">
            <v>80</v>
          </cell>
          <cell r="P773">
            <v>89</v>
          </cell>
          <cell r="Q773">
            <v>89</v>
          </cell>
          <cell r="Y773">
            <v>0.9</v>
          </cell>
        </row>
        <row r="774">
          <cell r="B774">
            <v>29260</v>
          </cell>
          <cell r="C774">
            <v>-4.2</v>
          </cell>
          <cell r="D774">
            <v>-1.5</v>
          </cell>
          <cell r="E774">
            <v>-7.8</v>
          </cell>
          <cell r="F774">
            <v>-4.5</v>
          </cell>
          <cell r="G774">
            <v>752.5</v>
          </cell>
          <cell r="H774">
            <v>752.1</v>
          </cell>
          <cell r="I774">
            <v>749.8</v>
          </cell>
          <cell r="J774">
            <v>751.46666666666658</v>
          </cell>
          <cell r="K774">
            <v>3</v>
          </cell>
          <cell r="L774">
            <v>2.8</v>
          </cell>
          <cell r="M774">
            <v>2.1</v>
          </cell>
          <cell r="O774">
            <v>90</v>
          </cell>
          <cell r="P774">
            <v>67</v>
          </cell>
          <cell r="Q774">
            <v>84</v>
          </cell>
        </row>
        <row r="775">
          <cell r="B775">
            <v>29261</v>
          </cell>
          <cell r="C775">
            <v>-2.8</v>
          </cell>
          <cell r="D775">
            <v>-0.4</v>
          </cell>
          <cell r="E775">
            <v>-0.3</v>
          </cell>
          <cell r="F775">
            <v>-1.1666666666666665</v>
          </cell>
          <cell r="G775">
            <v>751.1</v>
          </cell>
          <cell r="H775">
            <v>753.6</v>
          </cell>
          <cell r="I775">
            <v>756.2</v>
          </cell>
          <cell r="J775">
            <v>753.63333333333333</v>
          </cell>
          <cell r="K775">
            <v>3.2</v>
          </cell>
          <cell r="L775">
            <v>3.7</v>
          </cell>
          <cell r="M775">
            <v>4</v>
          </cell>
          <cell r="O775">
            <v>84</v>
          </cell>
          <cell r="P775">
            <v>82</v>
          </cell>
          <cell r="Q775">
            <v>88</v>
          </cell>
        </row>
        <row r="776">
          <cell r="B776">
            <v>29262</v>
          </cell>
          <cell r="C776">
            <v>-7.8</v>
          </cell>
          <cell r="D776">
            <v>-2</v>
          </cell>
          <cell r="E776">
            <v>-5</v>
          </cell>
          <cell r="F776">
            <v>-4.9333333333333336</v>
          </cell>
          <cell r="G776">
            <v>761.7</v>
          </cell>
          <cell r="H776">
            <v>766</v>
          </cell>
          <cell r="I776">
            <v>764.4</v>
          </cell>
          <cell r="J776">
            <v>764.0333333333333</v>
          </cell>
          <cell r="K776">
            <v>2.4</v>
          </cell>
          <cell r="L776">
            <v>3.5</v>
          </cell>
          <cell r="M776">
            <v>2.9</v>
          </cell>
          <cell r="O776">
            <v>96</v>
          </cell>
          <cell r="P776">
            <v>90</v>
          </cell>
          <cell r="Q776">
            <v>93</v>
          </cell>
        </row>
        <row r="777">
          <cell r="B777">
            <v>29263</v>
          </cell>
          <cell r="C777">
            <v>-4.5999999999999996</v>
          </cell>
          <cell r="D777">
            <v>-1.5</v>
          </cell>
          <cell r="E777">
            <v>-3.5</v>
          </cell>
          <cell r="F777">
            <v>-3.1999999999999997</v>
          </cell>
          <cell r="G777">
            <v>762.3</v>
          </cell>
          <cell r="H777">
            <v>761.9</v>
          </cell>
          <cell r="I777">
            <v>762</v>
          </cell>
          <cell r="J777">
            <v>762.06666666666661</v>
          </cell>
          <cell r="K777">
            <v>2.8</v>
          </cell>
          <cell r="L777">
            <v>2.9</v>
          </cell>
          <cell r="M777">
            <v>2.7</v>
          </cell>
          <cell r="O777">
            <v>87</v>
          </cell>
          <cell r="P777">
            <v>70</v>
          </cell>
          <cell r="Q777">
            <v>76</v>
          </cell>
        </row>
        <row r="778">
          <cell r="B778">
            <v>29264</v>
          </cell>
          <cell r="C778">
            <v>-4.8</v>
          </cell>
          <cell r="D778">
            <v>-6</v>
          </cell>
          <cell r="E778">
            <v>-10.199999999999999</v>
          </cell>
          <cell r="F778">
            <v>-7</v>
          </cell>
          <cell r="G778">
            <v>763.2</v>
          </cell>
          <cell r="H778">
            <v>765</v>
          </cell>
          <cell r="I778">
            <v>765.4</v>
          </cell>
          <cell r="J778">
            <v>764.5333333333333</v>
          </cell>
          <cell r="K778">
            <v>2.5</v>
          </cell>
          <cell r="L778">
            <v>2.4</v>
          </cell>
          <cell r="M778">
            <v>2</v>
          </cell>
          <cell r="O778">
            <v>79</v>
          </cell>
          <cell r="P778">
            <v>82</v>
          </cell>
          <cell r="Q778">
            <v>96</v>
          </cell>
          <cell r="Y778">
            <v>1.5</v>
          </cell>
        </row>
        <row r="779">
          <cell r="B779">
            <v>29265</v>
          </cell>
          <cell r="C779">
            <v>-10.4</v>
          </cell>
          <cell r="D779">
            <v>-7.2</v>
          </cell>
          <cell r="E779">
            <v>-13.3</v>
          </cell>
          <cell r="F779">
            <v>-10.3</v>
          </cell>
          <cell r="G779">
            <v>765.7</v>
          </cell>
          <cell r="H779">
            <v>766.3</v>
          </cell>
          <cell r="I779">
            <v>767.2</v>
          </cell>
          <cell r="J779">
            <v>766.4</v>
          </cell>
          <cell r="K779">
            <v>1.8</v>
          </cell>
          <cell r="L779">
            <v>2.2000000000000002</v>
          </cell>
          <cell r="M779">
            <v>1.5</v>
          </cell>
          <cell r="O779">
            <v>90</v>
          </cell>
          <cell r="P779">
            <v>84</v>
          </cell>
          <cell r="Q779">
            <v>95</v>
          </cell>
          <cell r="Y779">
            <v>0.5</v>
          </cell>
        </row>
        <row r="780">
          <cell r="B780">
            <v>29266</v>
          </cell>
          <cell r="C780">
            <v>-13.2</v>
          </cell>
          <cell r="D780">
            <v>-14.5</v>
          </cell>
          <cell r="E780">
            <v>-19.2</v>
          </cell>
          <cell r="F780">
            <v>-15.633333333333333</v>
          </cell>
          <cell r="G780">
            <v>766.4</v>
          </cell>
          <cell r="H780">
            <v>769.2</v>
          </cell>
          <cell r="I780">
            <v>771</v>
          </cell>
          <cell r="J780">
            <v>768.86666666666667</v>
          </cell>
          <cell r="K780">
            <v>1.5</v>
          </cell>
          <cell r="L780">
            <v>1</v>
          </cell>
          <cell r="M780">
            <v>0.8</v>
          </cell>
          <cell r="O780">
            <v>91</v>
          </cell>
          <cell r="P780">
            <v>70</v>
          </cell>
          <cell r="Q780">
            <v>81</v>
          </cell>
        </row>
        <row r="781">
          <cell r="B781">
            <v>29267</v>
          </cell>
          <cell r="C781">
            <v>-22.8</v>
          </cell>
          <cell r="D781">
            <v>-18</v>
          </cell>
          <cell r="E781">
            <v>-25.4</v>
          </cell>
          <cell r="F781">
            <v>-22.066666666666663</v>
          </cell>
          <cell r="G781">
            <v>774.1</v>
          </cell>
          <cell r="H781">
            <v>776.6</v>
          </cell>
          <cell r="I781">
            <v>775.7</v>
          </cell>
          <cell r="J781">
            <v>775.4666666666667</v>
          </cell>
          <cell r="K781">
            <v>0.6</v>
          </cell>
          <cell r="L781">
            <v>0.7</v>
          </cell>
          <cell r="M781">
            <v>0.5</v>
          </cell>
          <cell r="O781">
            <v>90</v>
          </cell>
          <cell r="P781">
            <v>69</v>
          </cell>
          <cell r="Q781">
            <v>87</v>
          </cell>
        </row>
        <row r="782">
          <cell r="B782">
            <v>29268</v>
          </cell>
          <cell r="C782">
            <v>-30.8</v>
          </cell>
          <cell r="D782">
            <v>-18.600000000000001</v>
          </cell>
          <cell r="E782">
            <v>-30.4</v>
          </cell>
          <cell r="F782">
            <v>-26.600000000000005</v>
          </cell>
          <cell r="G782">
            <v>778.7</v>
          </cell>
          <cell r="H782">
            <v>779.1</v>
          </cell>
          <cell r="I782">
            <v>778.1</v>
          </cell>
          <cell r="J782">
            <v>778.63333333333333</v>
          </cell>
          <cell r="K782">
            <v>0.3</v>
          </cell>
          <cell r="L782">
            <v>0.7</v>
          </cell>
          <cell r="M782">
            <v>0.3</v>
          </cell>
          <cell r="O782">
            <v>81</v>
          </cell>
          <cell r="P782">
            <v>70</v>
          </cell>
          <cell r="Q782">
            <v>82</v>
          </cell>
        </row>
        <row r="783">
          <cell r="B783">
            <v>29269</v>
          </cell>
          <cell r="C783">
            <v>-34.200000000000003</v>
          </cell>
          <cell r="D783">
            <v>-20.399999999999999</v>
          </cell>
          <cell r="E783">
            <v>-31.4</v>
          </cell>
          <cell r="F783">
            <v>-28.666666666666668</v>
          </cell>
          <cell r="G783">
            <v>778.7</v>
          </cell>
          <cell r="H783">
            <v>778.7</v>
          </cell>
          <cell r="I783">
            <v>775.2</v>
          </cell>
          <cell r="J783">
            <v>777.53333333333342</v>
          </cell>
          <cell r="K783">
            <v>0.2</v>
          </cell>
          <cell r="L783">
            <v>0.6</v>
          </cell>
          <cell r="M783">
            <v>0.3</v>
          </cell>
          <cell r="O783">
            <v>79</v>
          </cell>
          <cell r="P783">
            <v>64</v>
          </cell>
          <cell r="Q783">
            <v>82</v>
          </cell>
        </row>
        <row r="784">
          <cell r="B784">
            <v>29270</v>
          </cell>
          <cell r="C784">
            <v>-34.5</v>
          </cell>
          <cell r="D784">
            <v>-16.399999999999999</v>
          </cell>
          <cell r="E784">
            <v>-20.8</v>
          </cell>
          <cell r="F784">
            <v>-23.900000000000002</v>
          </cell>
          <cell r="G784">
            <v>772.5</v>
          </cell>
          <cell r="H784">
            <v>771.9</v>
          </cell>
          <cell r="I784">
            <v>769</v>
          </cell>
          <cell r="J784">
            <v>771.13333333333333</v>
          </cell>
          <cell r="K784">
            <v>0.2</v>
          </cell>
          <cell r="L784">
            <v>0.7</v>
          </cell>
          <cell r="M784">
            <v>0.5</v>
          </cell>
          <cell r="O784">
            <v>78</v>
          </cell>
          <cell r="P784">
            <v>55</v>
          </cell>
          <cell r="Q784">
            <v>62</v>
          </cell>
        </row>
        <row r="785">
          <cell r="B785">
            <v>29271</v>
          </cell>
          <cell r="C785">
            <v>-20.399999999999999</v>
          </cell>
          <cell r="D785">
            <v>-14.8</v>
          </cell>
          <cell r="E785">
            <v>-16</v>
          </cell>
          <cell r="F785">
            <v>-17.066666666666666</v>
          </cell>
          <cell r="G785">
            <v>763.7</v>
          </cell>
          <cell r="H785">
            <v>760.8</v>
          </cell>
          <cell r="I785">
            <v>756.8</v>
          </cell>
          <cell r="J785">
            <v>760.43333333333339</v>
          </cell>
          <cell r="K785">
            <v>0.6</v>
          </cell>
          <cell r="L785">
            <v>0.8</v>
          </cell>
          <cell r="M785">
            <v>0.8</v>
          </cell>
          <cell r="O785">
            <v>63</v>
          </cell>
          <cell r="P785">
            <v>55</v>
          </cell>
          <cell r="Q785">
            <v>62</v>
          </cell>
        </row>
        <row r="786">
          <cell r="B786">
            <v>29272</v>
          </cell>
          <cell r="C786">
            <v>-16.7</v>
          </cell>
          <cell r="D786">
            <v>-13.4</v>
          </cell>
          <cell r="E786">
            <v>-14.4</v>
          </cell>
          <cell r="F786">
            <v>-14.833333333333334</v>
          </cell>
          <cell r="G786">
            <v>751.5</v>
          </cell>
          <cell r="H786">
            <v>750.3</v>
          </cell>
          <cell r="I786">
            <v>748.7</v>
          </cell>
          <cell r="J786">
            <v>750.16666666666663</v>
          </cell>
          <cell r="K786">
            <v>0.8</v>
          </cell>
          <cell r="L786">
            <v>1.2</v>
          </cell>
          <cell r="M786">
            <v>1.1000000000000001</v>
          </cell>
          <cell r="O786">
            <v>70</v>
          </cell>
          <cell r="P786">
            <v>75</v>
          </cell>
          <cell r="Q786">
            <v>79</v>
          </cell>
          <cell r="Y786">
            <v>1.3</v>
          </cell>
        </row>
        <row r="787">
          <cell r="B787">
            <v>29273</v>
          </cell>
          <cell r="C787">
            <v>-13.5</v>
          </cell>
          <cell r="D787">
            <v>-11.2</v>
          </cell>
          <cell r="E787">
            <v>-13.3</v>
          </cell>
          <cell r="F787">
            <v>-12.666666666666666</v>
          </cell>
          <cell r="G787">
            <v>747</v>
          </cell>
          <cell r="H787">
            <v>747</v>
          </cell>
          <cell r="I787">
            <v>747.3</v>
          </cell>
          <cell r="J787">
            <v>747.1</v>
          </cell>
          <cell r="K787">
            <v>1.4</v>
          </cell>
          <cell r="L787">
            <v>1.6</v>
          </cell>
          <cell r="M787">
            <v>1.4</v>
          </cell>
          <cell r="O787">
            <v>90</v>
          </cell>
          <cell r="P787">
            <v>82</v>
          </cell>
          <cell r="Q787">
            <v>89</v>
          </cell>
          <cell r="Y787">
            <v>4.4000000000000004</v>
          </cell>
        </row>
        <row r="788">
          <cell r="B788">
            <v>29274</v>
          </cell>
          <cell r="C788">
            <v>-14.6</v>
          </cell>
          <cell r="D788">
            <v>-9.8000000000000007</v>
          </cell>
          <cell r="E788">
            <v>-21.3</v>
          </cell>
          <cell r="F788">
            <v>-15.233333333333334</v>
          </cell>
          <cell r="G788">
            <v>751.7</v>
          </cell>
          <cell r="H788">
            <v>755.8</v>
          </cell>
          <cell r="I788">
            <v>757.8</v>
          </cell>
          <cell r="J788">
            <v>755.1</v>
          </cell>
          <cell r="K788">
            <v>1.3</v>
          </cell>
          <cell r="L788">
            <v>1.7</v>
          </cell>
          <cell r="M788">
            <v>0.8</v>
          </cell>
          <cell r="O788">
            <v>92</v>
          </cell>
          <cell r="P788">
            <v>79</v>
          </cell>
          <cell r="Q788">
            <v>90</v>
          </cell>
          <cell r="Y788">
            <v>2.5</v>
          </cell>
        </row>
        <row r="789">
          <cell r="B789">
            <v>29275</v>
          </cell>
          <cell r="C789">
            <v>-15.6</v>
          </cell>
          <cell r="D789">
            <v>-5.2</v>
          </cell>
          <cell r="E789">
            <v>-5.6</v>
          </cell>
          <cell r="F789">
            <v>-8.7999999999999989</v>
          </cell>
          <cell r="G789">
            <v>757.7</v>
          </cell>
          <cell r="H789">
            <v>756.5</v>
          </cell>
          <cell r="I789">
            <v>757.1</v>
          </cell>
          <cell r="J789">
            <v>757.1</v>
          </cell>
          <cell r="K789">
            <v>1.2</v>
          </cell>
          <cell r="L789">
            <v>2.2000000000000002</v>
          </cell>
          <cell r="M789">
            <v>2.7</v>
          </cell>
          <cell r="O789">
            <v>90</v>
          </cell>
          <cell r="P789">
            <v>71</v>
          </cell>
          <cell r="Q789">
            <v>91</v>
          </cell>
          <cell r="Y789">
            <v>0.8</v>
          </cell>
        </row>
        <row r="790">
          <cell r="B790">
            <v>29276</v>
          </cell>
          <cell r="C790">
            <v>-3.8</v>
          </cell>
          <cell r="D790">
            <v>-3.2</v>
          </cell>
          <cell r="E790">
            <v>-3.6</v>
          </cell>
          <cell r="F790">
            <v>-3.5333333333333332</v>
          </cell>
          <cell r="G790">
            <v>753.8</v>
          </cell>
          <cell r="H790">
            <v>750.4</v>
          </cell>
          <cell r="I790">
            <v>745.7</v>
          </cell>
          <cell r="J790">
            <v>749.96666666666658</v>
          </cell>
          <cell r="K790">
            <v>3.1</v>
          </cell>
          <cell r="L790">
            <v>2.9</v>
          </cell>
          <cell r="M790">
            <v>2.8</v>
          </cell>
          <cell r="O790">
            <v>91</v>
          </cell>
          <cell r="P790">
            <v>79</v>
          </cell>
          <cell r="Q790">
            <v>80</v>
          </cell>
          <cell r="Y790">
            <v>0.6</v>
          </cell>
        </row>
        <row r="791">
          <cell r="B791">
            <v>29277</v>
          </cell>
          <cell r="C791">
            <v>-1.2</v>
          </cell>
          <cell r="D791">
            <v>-0.8</v>
          </cell>
          <cell r="E791">
            <v>-3.1</v>
          </cell>
          <cell r="F791">
            <v>-1.7</v>
          </cell>
          <cell r="G791">
            <v>745.5</v>
          </cell>
          <cell r="H791">
            <v>742.2</v>
          </cell>
          <cell r="I791">
            <v>738.1</v>
          </cell>
          <cell r="J791">
            <v>741.93333333333339</v>
          </cell>
          <cell r="K791">
            <v>3.4</v>
          </cell>
          <cell r="L791">
            <v>3.4</v>
          </cell>
          <cell r="M791">
            <v>3.1</v>
          </cell>
          <cell r="O791">
            <v>81</v>
          </cell>
          <cell r="P791">
            <v>79</v>
          </cell>
          <cell r="Q791">
            <v>84</v>
          </cell>
        </row>
        <row r="792">
          <cell r="B792">
            <v>29278</v>
          </cell>
          <cell r="C792">
            <v>-3.8</v>
          </cell>
          <cell r="D792">
            <v>-3.2</v>
          </cell>
          <cell r="E792">
            <v>-5.2</v>
          </cell>
          <cell r="F792">
            <v>-4.0666666666666664</v>
          </cell>
          <cell r="G792">
            <v>734.4</v>
          </cell>
          <cell r="H792">
            <v>734.5</v>
          </cell>
          <cell r="I792">
            <v>731.7</v>
          </cell>
          <cell r="J792">
            <v>733.53333333333342</v>
          </cell>
          <cell r="K792">
            <v>2.7</v>
          </cell>
          <cell r="L792">
            <v>2.7</v>
          </cell>
          <cell r="M792">
            <v>2.5</v>
          </cell>
          <cell r="O792">
            <v>80</v>
          </cell>
          <cell r="P792">
            <v>75</v>
          </cell>
          <cell r="Q792">
            <v>80</v>
          </cell>
        </row>
        <row r="793">
          <cell r="B793">
            <v>29279</v>
          </cell>
          <cell r="C793">
            <v>-2.6</v>
          </cell>
          <cell r="D793">
            <v>-4.3</v>
          </cell>
          <cell r="E793">
            <v>-6.6</v>
          </cell>
          <cell r="F793">
            <v>-4.5</v>
          </cell>
          <cell r="G793">
            <v>729.5</v>
          </cell>
          <cell r="H793">
            <v>730.2</v>
          </cell>
          <cell r="I793">
            <v>732.7</v>
          </cell>
          <cell r="J793">
            <v>730.80000000000007</v>
          </cell>
          <cell r="K793">
            <v>3.2</v>
          </cell>
          <cell r="L793">
            <v>2.5</v>
          </cell>
          <cell r="M793">
            <v>1.9</v>
          </cell>
          <cell r="O793">
            <v>86</v>
          </cell>
          <cell r="P793">
            <v>77</v>
          </cell>
          <cell r="Q793">
            <v>71</v>
          </cell>
          <cell r="Y793">
            <v>3.7</v>
          </cell>
        </row>
        <row r="794">
          <cell r="B794">
            <v>29280</v>
          </cell>
          <cell r="C794">
            <v>-7.4</v>
          </cell>
          <cell r="D794">
            <v>-3.8</v>
          </cell>
          <cell r="E794">
            <v>-4.8</v>
          </cell>
          <cell r="F794">
            <v>-5.333333333333333</v>
          </cell>
          <cell r="G794">
            <v>726.7</v>
          </cell>
          <cell r="H794">
            <v>720.5</v>
          </cell>
          <cell r="I794">
            <v>721.6</v>
          </cell>
          <cell r="J794">
            <v>722.93333333333339</v>
          </cell>
          <cell r="K794">
            <v>2.1</v>
          </cell>
          <cell r="L794">
            <v>3</v>
          </cell>
          <cell r="M794">
            <v>2.2000000000000002</v>
          </cell>
          <cell r="O794">
            <v>83</v>
          </cell>
          <cell r="P794">
            <v>88</v>
          </cell>
          <cell r="Q794">
            <v>68</v>
          </cell>
          <cell r="Y794">
            <v>6.2</v>
          </cell>
        </row>
        <row r="795">
          <cell r="B795">
            <v>29281</v>
          </cell>
          <cell r="C795">
            <v>-11.4</v>
          </cell>
          <cell r="D795">
            <v>-4.8</v>
          </cell>
          <cell r="E795">
            <v>-5</v>
          </cell>
          <cell r="F795">
            <v>-7.0666666666666664</v>
          </cell>
          <cell r="G795">
            <v>723.9</v>
          </cell>
          <cell r="H795">
            <v>730</v>
          </cell>
          <cell r="I795">
            <v>740</v>
          </cell>
          <cell r="J795">
            <v>731.30000000000007</v>
          </cell>
          <cell r="K795">
            <v>1.7</v>
          </cell>
          <cell r="L795">
            <v>2.6</v>
          </cell>
          <cell r="M795">
            <v>2.4</v>
          </cell>
          <cell r="O795">
            <v>94</v>
          </cell>
          <cell r="P795">
            <v>83</v>
          </cell>
          <cell r="Q795">
            <v>76</v>
          </cell>
          <cell r="Y795">
            <v>0.6</v>
          </cell>
        </row>
        <row r="796">
          <cell r="B796">
            <v>29282</v>
          </cell>
          <cell r="C796">
            <v>-8.8000000000000007</v>
          </cell>
          <cell r="D796">
            <v>1</v>
          </cell>
          <cell r="E796">
            <v>4.3</v>
          </cell>
          <cell r="F796">
            <v>-1.166666666666667</v>
          </cell>
          <cell r="G796">
            <v>741.5</v>
          </cell>
          <cell r="H796">
            <v>739.9</v>
          </cell>
          <cell r="I796">
            <v>735.7</v>
          </cell>
          <cell r="J796">
            <v>739.03333333333342</v>
          </cell>
          <cell r="K796">
            <v>1.9</v>
          </cell>
          <cell r="L796">
            <v>4.3</v>
          </cell>
          <cell r="M796">
            <v>5</v>
          </cell>
          <cell r="O796">
            <v>85</v>
          </cell>
          <cell r="P796">
            <v>88</v>
          </cell>
          <cell r="Q796">
            <v>80</v>
          </cell>
          <cell r="Y796">
            <v>1.7</v>
          </cell>
        </row>
        <row r="797">
          <cell r="B797">
            <v>29283</v>
          </cell>
          <cell r="C797">
            <v>1.8</v>
          </cell>
          <cell r="D797">
            <v>3.6</v>
          </cell>
          <cell r="E797">
            <v>1.8</v>
          </cell>
          <cell r="F797">
            <v>2.4</v>
          </cell>
          <cell r="G797">
            <v>731.7</v>
          </cell>
          <cell r="H797">
            <v>734.3</v>
          </cell>
          <cell r="I797">
            <v>737.1</v>
          </cell>
          <cell r="J797">
            <v>734.36666666666667</v>
          </cell>
          <cell r="K797">
            <v>4.2</v>
          </cell>
          <cell r="L797">
            <v>4.2</v>
          </cell>
          <cell r="M797">
            <v>4.2</v>
          </cell>
          <cell r="O797">
            <v>81</v>
          </cell>
          <cell r="P797">
            <v>71</v>
          </cell>
          <cell r="Q797">
            <v>80</v>
          </cell>
          <cell r="Y797">
            <v>0.4</v>
          </cell>
        </row>
        <row r="798">
          <cell r="B798">
            <v>29284</v>
          </cell>
          <cell r="C798">
            <v>0.8</v>
          </cell>
          <cell r="D798">
            <v>1.8</v>
          </cell>
          <cell r="E798">
            <v>1.4</v>
          </cell>
          <cell r="F798">
            <v>1.3333333333333333</v>
          </cell>
          <cell r="G798">
            <v>734.6</v>
          </cell>
          <cell r="H798">
            <v>732.9</v>
          </cell>
          <cell r="I798">
            <v>734</v>
          </cell>
          <cell r="J798">
            <v>733.83333333333337</v>
          </cell>
          <cell r="K798">
            <v>4.7</v>
          </cell>
          <cell r="L798">
            <v>5</v>
          </cell>
          <cell r="M798">
            <v>4.9000000000000004</v>
          </cell>
          <cell r="O798">
            <v>97</v>
          </cell>
          <cell r="P798">
            <v>94</v>
          </cell>
          <cell r="Q798">
            <v>97</v>
          </cell>
          <cell r="Y798">
            <v>8.5</v>
          </cell>
        </row>
        <row r="799">
          <cell r="B799">
            <v>29285</v>
          </cell>
          <cell r="C799">
            <v>-1.2</v>
          </cell>
          <cell r="D799">
            <v>-1.4</v>
          </cell>
          <cell r="E799">
            <v>-3.4</v>
          </cell>
          <cell r="F799">
            <v>-2</v>
          </cell>
          <cell r="G799">
            <v>736.4</v>
          </cell>
          <cell r="H799">
            <v>738.9</v>
          </cell>
          <cell r="I799">
            <v>742.6</v>
          </cell>
          <cell r="J799">
            <v>739.30000000000007</v>
          </cell>
          <cell r="K799">
            <v>3.7</v>
          </cell>
          <cell r="L799">
            <v>3.6</v>
          </cell>
          <cell r="M799">
            <v>2.9</v>
          </cell>
          <cell r="O799">
            <v>88</v>
          </cell>
          <cell r="P799">
            <v>85</v>
          </cell>
          <cell r="Q799">
            <v>81</v>
          </cell>
          <cell r="Y799">
            <v>2.6</v>
          </cell>
        </row>
        <row r="800">
          <cell r="B800">
            <v>29286</v>
          </cell>
          <cell r="C800">
            <v>-6.6</v>
          </cell>
          <cell r="D800">
            <v>-7.2</v>
          </cell>
          <cell r="E800">
            <v>-13</v>
          </cell>
          <cell r="F800">
            <v>-8.9333333333333336</v>
          </cell>
          <cell r="G800">
            <v>747.1</v>
          </cell>
          <cell r="H800">
            <v>748.7</v>
          </cell>
          <cell r="I800">
            <v>749.8</v>
          </cell>
          <cell r="J800">
            <v>748.53333333333342</v>
          </cell>
          <cell r="K800">
            <v>2.2999999999999998</v>
          </cell>
          <cell r="L800">
            <v>1.9</v>
          </cell>
          <cell r="M800">
            <v>1.3</v>
          </cell>
          <cell r="O800">
            <v>84</v>
          </cell>
          <cell r="P800">
            <v>73</v>
          </cell>
          <cell r="Q800">
            <v>80</v>
          </cell>
          <cell r="Y800">
            <v>0</v>
          </cell>
        </row>
        <row r="801">
          <cell r="B801">
            <v>29287</v>
          </cell>
          <cell r="C801">
            <v>-8.4</v>
          </cell>
          <cell r="D801">
            <v>-3.3</v>
          </cell>
          <cell r="E801">
            <v>-4.8</v>
          </cell>
          <cell r="F801">
            <v>-5.5</v>
          </cell>
          <cell r="G801">
            <v>746.3</v>
          </cell>
          <cell r="H801">
            <v>744.4</v>
          </cell>
          <cell r="I801">
            <v>740.5</v>
          </cell>
          <cell r="J801">
            <v>743.73333333333323</v>
          </cell>
          <cell r="K801">
            <v>1.7</v>
          </cell>
          <cell r="L801">
            <v>2.9</v>
          </cell>
          <cell r="M801">
            <v>2.9</v>
          </cell>
          <cell r="O801">
            <v>70</v>
          </cell>
          <cell r="P801">
            <v>81</v>
          </cell>
          <cell r="Q801">
            <v>90</v>
          </cell>
          <cell r="Y801">
            <v>5.4</v>
          </cell>
        </row>
        <row r="802">
          <cell r="B802">
            <v>29288</v>
          </cell>
          <cell r="C802">
            <v>-7.4</v>
          </cell>
          <cell r="D802">
            <v>-4.8</v>
          </cell>
          <cell r="E802">
            <v>-11</v>
          </cell>
          <cell r="F802">
            <v>-7.7333333333333334</v>
          </cell>
          <cell r="G802">
            <v>745.6</v>
          </cell>
          <cell r="H802">
            <v>753.2</v>
          </cell>
          <cell r="I802">
            <v>761.9</v>
          </cell>
          <cell r="J802">
            <v>753.56666666666672</v>
          </cell>
          <cell r="K802">
            <v>2</v>
          </cell>
          <cell r="L802">
            <v>1.9</v>
          </cell>
          <cell r="M802">
            <v>1.3</v>
          </cell>
          <cell r="O802">
            <v>78</v>
          </cell>
          <cell r="P802">
            <v>60</v>
          </cell>
          <cell r="Q802">
            <v>67</v>
          </cell>
        </row>
        <row r="803">
          <cell r="B803">
            <v>29289</v>
          </cell>
          <cell r="C803">
            <v>-12.8</v>
          </cell>
          <cell r="D803">
            <v>-6.6</v>
          </cell>
          <cell r="E803">
            <v>1.2</v>
          </cell>
          <cell r="F803">
            <v>-6.0666666666666664</v>
          </cell>
          <cell r="G803">
            <v>756.2</v>
          </cell>
          <cell r="H803">
            <v>745.8</v>
          </cell>
          <cell r="I803">
            <v>740.3</v>
          </cell>
          <cell r="J803">
            <v>747.43333333333339</v>
          </cell>
          <cell r="K803">
            <v>1.2</v>
          </cell>
          <cell r="L803">
            <v>2.2999999999999998</v>
          </cell>
          <cell r="M803">
            <v>4.7</v>
          </cell>
          <cell r="O803">
            <v>75</v>
          </cell>
          <cell r="P803">
            <v>83</v>
          </cell>
          <cell r="Q803">
            <v>93</v>
          </cell>
          <cell r="Y803">
            <v>9.1999999999999993</v>
          </cell>
        </row>
        <row r="804">
          <cell r="B804">
            <v>29290</v>
          </cell>
          <cell r="C804">
            <v>2.2999999999999998</v>
          </cell>
          <cell r="D804">
            <v>3.2</v>
          </cell>
          <cell r="E804">
            <v>2.2999999999999998</v>
          </cell>
          <cell r="F804">
            <v>2.6</v>
          </cell>
          <cell r="G804">
            <v>738.4</v>
          </cell>
          <cell r="H804">
            <v>737.5</v>
          </cell>
          <cell r="I804">
            <v>736.1</v>
          </cell>
          <cell r="J804">
            <v>737.33333333333337</v>
          </cell>
          <cell r="K804">
            <v>5.0999999999999996</v>
          </cell>
          <cell r="L804">
            <v>4.9000000000000004</v>
          </cell>
          <cell r="M804">
            <v>4.9000000000000004</v>
          </cell>
          <cell r="O804">
            <v>94</v>
          </cell>
          <cell r="P804">
            <v>85</v>
          </cell>
          <cell r="Q804">
            <v>90</v>
          </cell>
          <cell r="Y804">
            <v>1</v>
          </cell>
        </row>
        <row r="805">
          <cell r="B805">
            <v>29291</v>
          </cell>
          <cell r="C805">
            <v>-10</v>
          </cell>
          <cell r="D805">
            <v>-9</v>
          </cell>
          <cell r="E805">
            <v>-11.4</v>
          </cell>
          <cell r="F805">
            <v>-10.133333333333333</v>
          </cell>
          <cell r="G805">
            <v>749.1</v>
          </cell>
          <cell r="H805">
            <v>751.7</v>
          </cell>
          <cell r="I805">
            <v>754</v>
          </cell>
          <cell r="J805">
            <v>751.6</v>
          </cell>
          <cell r="K805">
            <v>1.3</v>
          </cell>
          <cell r="L805">
            <v>1.4</v>
          </cell>
          <cell r="M805">
            <v>1.3</v>
          </cell>
          <cell r="O805">
            <v>60</v>
          </cell>
          <cell r="P805">
            <v>64</v>
          </cell>
          <cell r="Q805">
            <v>70</v>
          </cell>
        </row>
        <row r="806">
          <cell r="B806">
            <v>29292</v>
          </cell>
          <cell r="C806">
            <v>-16.600000000000001</v>
          </cell>
          <cell r="D806">
            <v>-9</v>
          </cell>
          <cell r="E806">
            <v>-8.4</v>
          </cell>
          <cell r="F806">
            <v>-11.333333333333334</v>
          </cell>
          <cell r="G806">
            <v>764</v>
          </cell>
          <cell r="H806">
            <v>765.1</v>
          </cell>
          <cell r="I806">
            <v>769.4</v>
          </cell>
          <cell r="J806">
            <v>766.16666666666663</v>
          </cell>
          <cell r="K806">
            <v>1</v>
          </cell>
          <cell r="L806">
            <v>1.6</v>
          </cell>
          <cell r="M806">
            <v>1.5</v>
          </cell>
          <cell r="O806">
            <v>78</v>
          </cell>
          <cell r="P806">
            <v>71</v>
          </cell>
          <cell r="Q806">
            <v>65</v>
          </cell>
          <cell r="Y806">
            <v>0.2</v>
          </cell>
        </row>
        <row r="807">
          <cell r="B807">
            <v>29293</v>
          </cell>
          <cell r="C807">
            <v>-8.8000000000000007</v>
          </cell>
          <cell r="D807">
            <v>-4.5999999999999996</v>
          </cell>
          <cell r="E807">
            <v>-7.6</v>
          </cell>
          <cell r="F807">
            <v>-7</v>
          </cell>
          <cell r="G807">
            <v>771.1</v>
          </cell>
          <cell r="H807">
            <v>766.8</v>
          </cell>
          <cell r="I807">
            <v>758.8</v>
          </cell>
          <cell r="J807">
            <v>765.56666666666661</v>
          </cell>
          <cell r="K807">
            <v>1.5</v>
          </cell>
          <cell r="L807">
            <v>1.7</v>
          </cell>
          <cell r="M807">
            <v>1.5</v>
          </cell>
          <cell r="O807">
            <v>63</v>
          </cell>
          <cell r="P807">
            <v>53</v>
          </cell>
          <cell r="Q807">
            <v>57</v>
          </cell>
        </row>
        <row r="808">
          <cell r="B808">
            <v>29294</v>
          </cell>
          <cell r="C808">
            <v>-4.5999999999999996</v>
          </cell>
          <cell r="D808">
            <v>-3.8</v>
          </cell>
          <cell r="E808">
            <v>-9.1999999999999993</v>
          </cell>
          <cell r="F808">
            <v>-5.8666666666666663</v>
          </cell>
          <cell r="G808">
            <v>747.8</v>
          </cell>
          <cell r="H808">
            <v>748.5</v>
          </cell>
          <cell r="I808">
            <v>750.6</v>
          </cell>
          <cell r="J808">
            <v>748.9666666666667</v>
          </cell>
          <cell r="K808">
            <v>2.7</v>
          </cell>
          <cell r="L808">
            <v>3</v>
          </cell>
          <cell r="M808">
            <v>1.6</v>
          </cell>
          <cell r="O808">
            <v>85</v>
          </cell>
          <cell r="P808">
            <v>88</v>
          </cell>
          <cell r="Q808">
            <v>71</v>
          </cell>
          <cell r="Y808">
            <v>3.2</v>
          </cell>
        </row>
        <row r="809">
          <cell r="B809">
            <v>29295</v>
          </cell>
          <cell r="C809">
            <v>-11.2</v>
          </cell>
          <cell r="D809">
            <v>-5.4</v>
          </cell>
          <cell r="E809">
            <v>-9.1999999999999993</v>
          </cell>
          <cell r="F809">
            <v>-8.6</v>
          </cell>
          <cell r="G809">
            <v>750.8</v>
          </cell>
          <cell r="H809">
            <v>750.3</v>
          </cell>
          <cell r="I809">
            <v>749</v>
          </cell>
          <cell r="J809">
            <v>750.0333333333333</v>
          </cell>
          <cell r="K809">
            <v>1.5</v>
          </cell>
          <cell r="L809">
            <v>2</v>
          </cell>
          <cell r="M809">
            <v>1.9</v>
          </cell>
          <cell r="O809">
            <v>77</v>
          </cell>
          <cell r="P809">
            <v>65</v>
          </cell>
          <cell r="Q809">
            <v>85</v>
          </cell>
          <cell r="Y809">
            <v>0.2</v>
          </cell>
        </row>
        <row r="810">
          <cell r="B810">
            <v>29296</v>
          </cell>
          <cell r="C810">
            <v>-16.399999999999999</v>
          </cell>
          <cell r="D810">
            <v>-10.8</v>
          </cell>
          <cell r="E810">
            <v>-14.2</v>
          </cell>
          <cell r="F810">
            <v>-13.799999999999999</v>
          </cell>
          <cell r="G810">
            <v>746.8</v>
          </cell>
          <cell r="H810">
            <v>747.1</v>
          </cell>
          <cell r="I810">
            <v>747</v>
          </cell>
          <cell r="J810">
            <v>746.9666666666667</v>
          </cell>
          <cell r="K810">
            <v>1.1000000000000001</v>
          </cell>
          <cell r="L810">
            <v>1.5</v>
          </cell>
          <cell r="M810">
            <v>1.3</v>
          </cell>
          <cell r="O810">
            <v>88</v>
          </cell>
          <cell r="P810">
            <v>75</v>
          </cell>
          <cell r="Q810">
            <v>85</v>
          </cell>
          <cell r="Y810">
            <v>0.3</v>
          </cell>
        </row>
        <row r="811">
          <cell r="B811">
            <v>29297</v>
          </cell>
          <cell r="C811">
            <v>-13.4</v>
          </cell>
          <cell r="D811">
            <v>-9.8000000000000007</v>
          </cell>
          <cell r="E811">
            <v>-9.1999999999999993</v>
          </cell>
          <cell r="F811">
            <v>-10.800000000000002</v>
          </cell>
          <cell r="G811">
            <v>746.9</v>
          </cell>
          <cell r="H811">
            <v>748.2</v>
          </cell>
          <cell r="I811">
            <v>750.6</v>
          </cell>
          <cell r="J811">
            <v>748.56666666666661</v>
          </cell>
          <cell r="K811">
            <v>1.3</v>
          </cell>
          <cell r="L811">
            <v>1.2</v>
          </cell>
          <cell r="M811">
            <v>1.7</v>
          </cell>
          <cell r="O811">
            <v>82</v>
          </cell>
          <cell r="P811">
            <v>56</v>
          </cell>
          <cell r="Q811">
            <v>75</v>
          </cell>
          <cell r="Y811">
            <v>0.8</v>
          </cell>
        </row>
        <row r="812">
          <cell r="B812">
            <v>29298</v>
          </cell>
          <cell r="C812">
            <v>-12.6</v>
          </cell>
          <cell r="D812">
            <v>-9.4</v>
          </cell>
          <cell r="E812">
            <v>-9.1999999999999993</v>
          </cell>
          <cell r="F812">
            <v>-10.4</v>
          </cell>
          <cell r="G812">
            <v>754</v>
          </cell>
          <cell r="H812">
            <v>751.9</v>
          </cell>
          <cell r="I812">
            <v>747.1</v>
          </cell>
          <cell r="J812">
            <v>751</v>
          </cell>
          <cell r="K812">
            <v>1.2</v>
          </cell>
          <cell r="L812">
            <v>1.5</v>
          </cell>
          <cell r="M812">
            <v>1.9</v>
          </cell>
          <cell r="O812">
            <v>73</v>
          </cell>
          <cell r="P812">
            <v>70</v>
          </cell>
          <cell r="Q812">
            <v>83</v>
          </cell>
          <cell r="Y812">
            <v>0.3</v>
          </cell>
        </row>
        <row r="813">
          <cell r="B813">
            <v>29299</v>
          </cell>
          <cell r="C813">
            <v>-4.5999999999999996</v>
          </cell>
          <cell r="D813">
            <v>-3.8</v>
          </cell>
          <cell r="E813">
            <v>-9.1999999999999993</v>
          </cell>
          <cell r="F813">
            <v>-5.8666666666666663</v>
          </cell>
          <cell r="G813">
            <v>742</v>
          </cell>
          <cell r="H813">
            <v>740.2</v>
          </cell>
          <cell r="I813">
            <v>745.5</v>
          </cell>
          <cell r="J813">
            <v>742.56666666666661</v>
          </cell>
          <cell r="K813">
            <v>2.9</v>
          </cell>
          <cell r="L813">
            <v>2.6</v>
          </cell>
          <cell r="M813">
            <v>1.7</v>
          </cell>
          <cell r="O813">
            <v>91</v>
          </cell>
          <cell r="P813">
            <v>77</v>
          </cell>
          <cell r="Q813">
            <v>77</v>
          </cell>
          <cell r="Y813">
            <v>1.4</v>
          </cell>
        </row>
        <row r="814">
          <cell r="B814">
            <v>29300</v>
          </cell>
          <cell r="C814">
            <v>-15.8</v>
          </cell>
          <cell r="D814">
            <v>-7.4</v>
          </cell>
          <cell r="E814">
            <v>-14.6</v>
          </cell>
          <cell r="F814">
            <v>-12.600000000000001</v>
          </cell>
          <cell r="G814">
            <v>751.1</v>
          </cell>
          <cell r="H814">
            <v>754</v>
          </cell>
          <cell r="I814">
            <v>756.4</v>
          </cell>
          <cell r="J814">
            <v>753.83333333333337</v>
          </cell>
          <cell r="K814">
            <v>1</v>
          </cell>
          <cell r="L814">
            <v>1.4</v>
          </cell>
          <cell r="M814">
            <v>0.9</v>
          </cell>
          <cell r="O814">
            <v>77</v>
          </cell>
          <cell r="P814">
            <v>54</v>
          </cell>
          <cell r="Q814">
            <v>63</v>
          </cell>
        </row>
        <row r="815">
          <cell r="B815">
            <v>29301</v>
          </cell>
          <cell r="C815">
            <v>-23.4</v>
          </cell>
          <cell r="D815">
            <v>-11.8</v>
          </cell>
          <cell r="E815">
            <v>-20.7</v>
          </cell>
          <cell r="F815">
            <v>-18.633333333333336</v>
          </cell>
          <cell r="G815">
            <v>758.9</v>
          </cell>
          <cell r="H815">
            <v>760.1</v>
          </cell>
          <cell r="I815">
            <v>759.2</v>
          </cell>
          <cell r="J815">
            <v>759.4</v>
          </cell>
          <cell r="K815">
            <v>0.6</v>
          </cell>
          <cell r="L815">
            <v>1.2</v>
          </cell>
          <cell r="M815">
            <v>0.7</v>
          </cell>
          <cell r="O815">
            <v>80</v>
          </cell>
          <cell r="P815">
            <v>68</v>
          </cell>
          <cell r="Q815">
            <v>80</v>
          </cell>
        </row>
        <row r="816">
          <cell r="B816">
            <v>29302</v>
          </cell>
          <cell r="C816">
            <v>-9.1999999999999993</v>
          </cell>
          <cell r="D816">
            <v>0.4</v>
          </cell>
          <cell r="E816">
            <v>-9.8000000000000007</v>
          </cell>
          <cell r="F816">
            <v>-6.2</v>
          </cell>
          <cell r="G816">
            <v>754.4</v>
          </cell>
          <cell r="H816">
            <v>754.9</v>
          </cell>
          <cell r="I816">
            <v>757.4</v>
          </cell>
          <cell r="J816">
            <v>755.56666666666661</v>
          </cell>
          <cell r="K816">
            <v>2</v>
          </cell>
          <cell r="L816">
            <v>3.7</v>
          </cell>
          <cell r="M816">
            <v>1.8</v>
          </cell>
          <cell r="O816">
            <v>91</v>
          </cell>
          <cell r="P816">
            <v>77</v>
          </cell>
          <cell r="Q816">
            <v>87</v>
          </cell>
          <cell r="Y816">
            <v>3.5</v>
          </cell>
        </row>
        <row r="817">
          <cell r="B817">
            <v>29303</v>
          </cell>
          <cell r="C817">
            <v>-2.6</v>
          </cell>
          <cell r="D817">
            <v>3.2</v>
          </cell>
          <cell r="E817">
            <v>0</v>
          </cell>
          <cell r="F817">
            <v>0.20000000000000004</v>
          </cell>
          <cell r="G817">
            <v>754.9</v>
          </cell>
          <cell r="H817">
            <v>752.9</v>
          </cell>
          <cell r="I817">
            <v>749.9</v>
          </cell>
          <cell r="J817">
            <v>752.56666666666661</v>
          </cell>
          <cell r="K817">
            <v>2.9</v>
          </cell>
          <cell r="L817">
            <v>3.3</v>
          </cell>
          <cell r="M817">
            <v>3.2</v>
          </cell>
          <cell r="O817">
            <v>77</v>
          </cell>
          <cell r="P817">
            <v>58</v>
          </cell>
          <cell r="Q817">
            <v>70</v>
          </cell>
        </row>
        <row r="818">
          <cell r="B818">
            <v>29304</v>
          </cell>
          <cell r="C818">
            <v>-1</v>
          </cell>
          <cell r="D818">
            <v>2.8</v>
          </cell>
          <cell r="E818">
            <v>-2.6</v>
          </cell>
          <cell r="F818">
            <v>-0.26666666666666677</v>
          </cell>
          <cell r="G818">
            <v>743.8</v>
          </cell>
          <cell r="H818">
            <v>742.7</v>
          </cell>
          <cell r="I818">
            <v>744.3</v>
          </cell>
          <cell r="J818">
            <v>743.6</v>
          </cell>
          <cell r="K818">
            <v>3.6</v>
          </cell>
          <cell r="L818">
            <v>3.4</v>
          </cell>
          <cell r="M818">
            <v>3.4</v>
          </cell>
          <cell r="O818">
            <v>84</v>
          </cell>
          <cell r="P818">
            <v>60</v>
          </cell>
          <cell r="Q818">
            <v>89</v>
          </cell>
        </row>
        <row r="819">
          <cell r="B819">
            <v>29305</v>
          </cell>
          <cell r="C819">
            <v>-4.5999999999999996</v>
          </cell>
          <cell r="D819">
            <v>-1.4</v>
          </cell>
          <cell r="E819">
            <v>-1.3</v>
          </cell>
          <cell r="F819">
            <v>-2.4333333333333331</v>
          </cell>
          <cell r="G819">
            <v>748.3</v>
          </cell>
          <cell r="H819">
            <v>751.4</v>
          </cell>
          <cell r="I819">
            <v>755</v>
          </cell>
          <cell r="J819">
            <v>751.56666666666661</v>
          </cell>
          <cell r="K819">
            <v>2.2000000000000002</v>
          </cell>
          <cell r="L819">
            <v>2.2000000000000002</v>
          </cell>
          <cell r="M819">
            <v>2.2999999999999998</v>
          </cell>
          <cell r="O819">
            <v>67</v>
          </cell>
          <cell r="P819">
            <v>54</v>
          </cell>
          <cell r="Q819">
            <v>55</v>
          </cell>
          <cell r="Y819">
            <v>2.2999999999999998</v>
          </cell>
        </row>
        <row r="820">
          <cell r="B820">
            <v>29306</v>
          </cell>
          <cell r="C820">
            <v>-11</v>
          </cell>
          <cell r="D820">
            <v>-1.5</v>
          </cell>
          <cell r="E820">
            <v>-4.2</v>
          </cell>
          <cell r="F820">
            <v>-5.5666666666666664</v>
          </cell>
          <cell r="G820">
            <v>755.2</v>
          </cell>
          <cell r="H820">
            <v>751.8</v>
          </cell>
          <cell r="I820">
            <v>745.6</v>
          </cell>
          <cell r="J820">
            <v>750.86666666666667</v>
          </cell>
          <cell r="K820">
            <v>1.5</v>
          </cell>
          <cell r="L820">
            <v>2.1</v>
          </cell>
          <cell r="M820">
            <v>3.1</v>
          </cell>
          <cell r="O820">
            <v>79</v>
          </cell>
          <cell r="P820">
            <v>50</v>
          </cell>
          <cell r="Q820">
            <v>94</v>
          </cell>
          <cell r="Y820">
            <v>2</v>
          </cell>
        </row>
        <row r="821">
          <cell r="B821">
            <v>29307</v>
          </cell>
          <cell r="C821">
            <v>-11.2</v>
          </cell>
          <cell r="D821">
            <v>-9.1999999999999993</v>
          </cell>
          <cell r="E821">
            <v>-12.6</v>
          </cell>
          <cell r="F821">
            <v>-11</v>
          </cell>
          <cell r="G821">
            <v>748.4</v>
          </cell>
          <cell r="H821">
            <v>749.7</v>
          </cell>
          <cell r="I821">
            <v>753.9</v>
          </cell>
          <cell r="J821">
            <v>750.66666666666663</v>
          </cell>
          <cell r="K821">
            <v>1.2</v>
          </cell>
          <cell r="L821">
            <v>1.6</v>
          </cell>
          <cell r="M821">
            <v>1.2</v>
          </cell>
          <cell r="O821">
            <v>61</v>
          </cell>
          <cell r="P821">
            <v>72</v>
          </cell>
          <cell r="Q821">
            <v>70</v>
          </cell>
          <cell r="Y821">
            <v>0.6</v>
          </cell>
        </row>
        <row r="822">
          <cell r="B822">
            <v>29308</v>
          </cell>
          <cell r="C822">
            <v>-11.4</v>
          </cell>
          <cell r="D822">
            <v>-6.8</v>
          </cell>
          <cell r="E822">
            <v>-5.4</v>
          </cell>
          <cell r="F822">
            <v>-7.8666666666666671</v>
          </cell>
          <cell r="G822">
            <v>752.6</v>
          </cell>
          <cell r="H822">
            <v>746.7</v>
          </cell>
          <cell r="I822">
            <v>741.5</v>
          </cell>
          <cell r="J822">
            <v>746.93333333333339</v>
          </cell>
          <cell r="K822">
            <v>1.1000000000000001</v>
          </cell>
          <cell r="L822">
            <v>1.8</v>
          </cell>
          <cell r="M822">
            <v>2.8</v>
          </cell>
          <cell r="O822">
            <v>56</v>
          </cell>
          <cell r="P822">
            <v>68</v>
          </cell>
          <cell r="Q822">
            <v>94</v>
          </cell>
          <cell r="Y822">
            <v>2.2000000000000002</v>
          </cell>
        </row>
        <row r="823">
          <cell r="B823">
            <v>29309</v>
          </cell>
          <cell r="C823">
            <v>-13.6</v>
          </cell>
          <cell r="D823">
            <v>-7.3</v>
          </cell>
          <cell r="E823">
            <v>-13.6</v>
          </cell>
          <cell r="F823">
            <v>-11.5</v>
          </cell>
          <cell r="G823">
            <v>748.7</v>
          </cell>
          <cell r="H823">
            <v>745.5</v>
          </cell>
          <cell r="I823">
            <v>747.4</v>
          </cell>
          <cell r="J823">
            <v>747.19999999999993</v>
          </cell>
          <cell r="K823">
            <v>1</v>
          </cell>
          <cell r="L823">
            <v>1.7</v>
          </cell>
          <cell r="M823">
            <v>0.7</v>
          </cell>
          <cell r="O823">
            <v>64</v>
          </cell>
          <cell r="P823">
            <v>63</v>
          </cell>
          <cell r="Q823">
            <v>48</v>
          </cell>
        </row>
        <row r="824">
          <cell r="B824">
            <v>29310</v>
          </cell>
          <cell r="C824">
            <v>-10.4</v>
          </cell>
          <cell r="D824">
            <v>-7.5</v>
          </cell>
          <cell r="E824">
            <v>-7</v>
          </cell>
          <cell r="F824">
            <v>-8.2999999999999989</v>
          </cell>
          <cell r="G824">
            <v>755.3</v>
          </cell>
          <cell r="H824">
            <v>757.9</v>
          </cell>
          <cell r="I824">
            <v>752.5</v>
          </cell>
          <cell r="J824">
            <v>755.23333333333323</v>
          </cell>
          <cell r="K824">
            <v>1.1000000000000001</v>
          </cell>
          <cell r="L824">
            <v>1.5</v>
          </cell>
          <cell r="M824">
            <v>2.1</v>
          </cell>
          <cell r="O824">
            <v>57</v>
          </cell>
          <cell r="P824">
            <v>61</v>
          </cell>
          <cell r="Q824">
            <v>77</v>
          </cell>
        </row>
        <row r="825">
          <cell r="B825">
            <v>29311</v>
          </cell>
          <cell r="C825">
            <v>-8.6</v>
          </cell>
          <cell r="D825">
            <v>-3.2</v>
          </cell>
          <cell r="E825">
            <v>-8.6</v>
          </cell>
          <cell r="F825">
            <v>-6.8</v>
          </cell>
          <cell r="G825">
            <v>750.8</v>
          </cell>
          <cell r="H825">
            <v>749.8</v>
          </cell>
          <cell r="I825">
            <v>756.9</v>
          </cell>
          <cell r="J825">
            <v>752.5</v>
          </cell>
          <cell r="K825">
            <v>2</v>
          </cell>
          <cell r="L825">
            <v>2.9</v>
          </cell>
          <cell r="M825">
            <v>1.6</v>
          </cell>
          <cell r="O825">
            <v>85</v>
          </cell>
          <cell r="P825">
            <v>79</v>
          </cell>
          <cell r="Q825">
            <v>70</v>
          </cell>
          <cell r="Y825">
            <v>10.6</v>
          </cell>
        </row>
        <row r="826">
          <cell r="B826">
            <v>29312</v>
          </cell>
          <cell r="C826">
            <v>-16.2</v>
          </cell>
          <cell r="D826">
            <v>-9.1</v>
          </cell>
          <cell r="E826">
            <v>-16.5</v>
          </cell>
          <cell r="F826">
            <v>-13.933333333333332</v>
          </cell>
          <cell r="G826">
            <v>762.5</v>
          </cell>
          <cell r="H826">
            <v>764.3</v>
          </cell>
          <cell r="I826">
            <v>767.2</v>
          </cell>
          <cell r="J826">
            <v>764.66666666666663</v>
          </cell>
          <cell r="K826">
            <v>1</v>
          </cell>
          <cell r="L826">
            <v>1.7</v>
          </cell>
          <cell r="M826">
            <v>0.7</v>
          </cell>
          <cell r="O826">
            <v>81</v>
          </cell>
          <cell r="P826">
            <v>75</v>
          </cell>
          <cell r="Q826">
            <v>58</v>
          </cell>
        </row>
        <row r="827">
          <cell r="B827">
            <v>29313</v>
          </cell>
          <cell r="C827">
            <v>-15.4</v>
          </cell>
          <cell r="D827">
            <v>-6.2</v>
          </cell>
          <cell r="E827">
            <v>-11</v>
          </cell>
          <cell r="F827">
            <v>-10.866666666666667</v>
          </cell>
          <cell r="G827">
            <v>771.1</v>
          </cell>
          <cell r="H827">
            <v>769.9</v>
          </cell>
          <cell r="I827">
            <v>771</v>
          </cell>
          <cell r="J827">
            <v>770.66666666666663</v>
          </cell>
          <cell r="K827">
            <v>0.8</v>
          </cell>
          <cell r="L827">
            <v>1.3</v>
          </cell>
          <cell r="M827">
            <v>1</v>
          </cell>
          <cell r="O827">
            <v>60</v>
          </cell>
          <cell r="P827">
            <v>45</v>
          </cell>
          <cell r="Q827">
            <v>53</v>
          </cell>
        </row>
        <row r="828">
          <cell r="B828">
            <v>29314</v>
          </cell>
          <cell r="C828">
            <v>-14.7</v>
          </cell>
          <cell r="D828">
            <v>-5</v>
          </cell>
          <cell r="E828">
            <v>-9.5</v>
          </cell>
          <cell r="F828">
            <v>-9.7333333333333325</v>
          </cell>
          <cell r="G828">
            <v>772.1</v>
          </cell>
          <cell r="H828">
            <v>771</v>
          </cell>
          <cell r="I828">
            <v>767.4</v>
          </cell>
          <cell r="J828">
            <v>770.16666666666663</v>
          </cell>
          <cell r="K828">
            <v>1</v>
          </cell>
          <cell r="L828">
            <v>1.3</v>
          </cell>
          <cell r="M828">
            <v>1</v>
          </cell>
          <cell r="O828">
            <v>67</v>
          </cell>
          <cell r="P828">
            <v>41</v>
          </cell>
          <cell r="Q828">
            <v>47</v>
          </cell>
        </row>
        <row r="829">
          <cell r="B829">
            <v>29315</v>
          </cell>
          <cell r="C829">
            <v>-11</v>
          </cell>
          <cell r="D829">
            <v>-4.3</v>
          </cell>
          <cell r="E829">
            <v>-4.5</v>
          </cell>
          <cell r="F829">
            <v>-6.6000000000000005</v>
          </cell>
          <cell r="G829">
            <v>765.6</v>
          </cell>
          <cell r="H829">
            <v>762.9</v>
          </cell>
          <cell r="I829">
            <v>762.1</v>
          </cell>
          <cell r="J829">
            <v>763.5333333333333</v>
          </cell>
          <cell r="K829">
            <v>1.2</v>
          </cell>
          <cell r="L829">
            <v>2.2999999999999998</v>
          </cell>
          <cell r="M829">
            <v>2.2999999999999998</v>
          </cell>
          <cell r="O829">
            <v>62</v>
          </cell>
          <cell r="P829">
            <v>70</v>
          </cell>
          <cell r="Q829">
            <v>71</v>
          </cell>
          <cell r="Y829">
            <v>0.5</v>
          </cell>
        </row>
        <row r="830">
          <cell r="B830">
            <v>29316</v>
          </cell>
          <cell r="C830">
            <v>-5.6</v>
          </cell>
          <cell r="D830">
            <v>-0.2</v>
          </cell>
          <cell r="E830">
            <v>1</v>
          </cell>
          <cell r="F830">
            <v>-1.5999999999999999</v>
          </cell>
          <cell r="G830">
            <v>756.3</v>
          </cell>
          <cell r="H830">
            <v>756.8</v>
          </cell>
          <cell r="I830">
            <v>757.6</v>
          </cell>
          <cell r="J830">
            <v>756.9</v>
          </cell>
          <cell r="K830">
            <v>2.7</v>
          </cell>
          <cell r="L830">
            <v>3.6</v>
          </cell>
          <cell r="M830">
            <v>4.5999999999999996</v>
          </cell>
          <cell r="O830">
            <v>90</v>
          </cell>
          <cell r="P830">
            <v>79</v>
          </cell>
          <cell r="Q830">
            <v>92</v>
          </cell>
          <cell r="Y830">
            <v>2.8</v>
          </cell>
        </row>
        <row r="831">
          <cell r="B831">
            <v>29317</v>
          </cell>
          <cell r="C831">
            <v>1.4</v>
          </cell>
          <cell r="D831">
            <v>2.2999999999999998</v>
          </cell>
          <cell r="E831">
            <v>2.4</v>
          </cell>
          <cell r="F831">
            <v>2.0333333333333332</v>
          </cell>
          <cell r="G831">
            <v>757.9</v>
          </cell>
          <cell r="H831">
            <v>758</v>
          </cell>
          <cell r="I831">
            <v>758.1</v>
          </cell>
          <cell r="J831">
            <v>758</v>
          </cell>
          <cell r="K831">
            <v>4.8</v>
          </cell>
          <cell r="L831">
            <v>4.5999999999999996</v>
          </cell>
          <cell r="M831">
            <v>3.7</v>
          </cell>
          <cell r="O831">
            <v>94</v>
          </cell>
          <cell r="P831">
            <v>84</v>
          </cell>
          <cell r="Q831">
            <v>68</v>
          </cell>
        </row>
        <row r="832">
          <cell r="B832">
            <v>29318</v>
          </cell>
          <cell r="C832">
            <v>1.4</v>
          </cell>
          <cell r="D832">
            <v>3.6</v>
          </cell>
          <cell r="E832">
            <v>0.8</v>
          </cell>
          <cell r="F832">
            <v>1.9333333333333333</v>
          </cell>
          <cell r="G832">
            <v>760.2</v>
          </cell>
          <cell r="H832">
            <v>760.9</v>
          </cell>
          <cell r="I832">
            <v>761.6</v>
          </cell>
          <cell r="J832">
            <v>760.9</v>
          </cell>
          <cell r="K832">
            <v>4</v>
          </cell>
          <cell r="L832">
            <v>3.8</v>
          </cell>
          <cell r="M832">
            <v>3.3</v>
          </cell>
          <cell r="O832">
            <v>78</v>
          </cell>
          <cell r="P832">
            <v>63</v>
          </cell>
          <cell r="Q832">
            <v>68</v>
          </cell>
        </row>
        <row r="833">
          <cell r="B833">
            <v>29319</v>
          </cell>
          <cell r="C833">
            <v>-2.4</v>
          </cell>
          <cell r="D833">
            <v>6</v>
          </cell>
          <cell r="E833">
            <v>1.4</v>
          </cell>
          <cell r="F833">
            <v>1.6666666666666667</v>
          </cell>
          <cell r="G833">
            <v>762.8</v>
          </cell>
          <cell r="H833">
            <v>763.1</v>
          </cell>
          <cell r="I833">
            <v>762.2</v>
          </cell>
          <cell r="J833">
            <v>762.70000000000016</v>
          </cell>
          <cell r="K833">
            <v>2.7</v>
          </cell>
          <cell r="L833">
            <v>2.8</v>
          </cell>
          <cell r="M833">
            <v>2.8</v>
          </cell>
          <cell r="O833">
            <v>69</v>
          </cell>
          <cell r="P833">
            <v>40</v>
          </cell>
          <cell r="Q833">
            <v>56</v>
          </cell>
        </row>
        <row r="834">
          <cell r="B834">
            <v>29320</v>
          </cell>
          <cell r="C834">
            <v>-1.9</v>
          </cell>
          <cell r="D834">
            <v>5.9</v>
          </cell>
          <cell r="E834">
            <v>1.7</v>
          </cell>
          <cell r="F834">
            <v>1.9000000000000001</v>
          </cell>
          <cell r="G834">
            <v>762.3</v>
          </cell>
          <cell r="H834">
            <v>761.3</v>
          </cell>
          <cell r="I834">
            <v>758.8</v>
          </cell>
          <cell r="J834">
            <v>760.79999999999984</v>
          </cell>
          <cell r="K834">
            <v>2.4</v>
          </cell>
          <cell r="L834">
            <v>2.8</v>
          </cell>
          <cell r="M834">
            <v>2.4</v>
          </cell>
          <cell r="O834">
            <v>62</v>
          </cell>
          <cell r="P834">
            <v>40</v>
          </cell>
          <cell r="Q834">
            <v>46</v>
          </cell>
          <cell r="Y834">
            <v>0.4</v>
          </cell>
        </row>
        <row r="835">
          <cell r="B835">
            <v>29321</v>
          </cell>
          <cell r="C835">
            <v>-0.3</v>
          </cell>
          <cell r="D835">
            <v>4.5999999999999996</v>
          </cell>
          <cell r="E835">
            <v>1.8</v>
          </cell>
          <cell r="F835">
            <v>2.0333333333333332</v>
          </cell>
          <cell r="G835">
            <v>756.9</v>
          </cell>
          <cell r="H835">
            <v>757.8</v>
          </cell>
          <cell r="I835">
            <v>757.3</v>
          </cell>
          <cell r="J835">
            <v>757.33333333333337</v>
          </cell>
          <cell r="K835">
            <v>4</v>
          </cell>
          <cell r="L835">
            <v>3.5</v>
          </cell>
          <cell r="M835">
            <v>4.0999999999999996</v>
          </cell>
          <cell r="O835">
            <v>89</v>
          </cell>
          <cell r="P835">
            <v>55</v>
          </cell>
          <cell r="Q835">
            <v>78</v>
          </cell>
        </row>
        <row r="836">
          <cell r="B836">
            <v>29322</v>
          </cell>
          <cell r="C836">
            <v>4.0999999999999996</v>
          </cell>
          <cell r="D836">
            <v>7.3</v>
          </cell>
          <cell r="E836">
            <v>5.6</v>
          </cell>
          <cell r="F836">
            <v>5.666666666666667</v>
          </cell>
          <cell r="G836">
            <v>756.3</v>
          </cell>
          <cell r="H836">
            <v>754.1</v>
          </cell>
          <cell r="I836">
            <v>750.6</v>
          </cell>
          <cell r="J836">
            <v>753.66666666666663</v>
          </cell>
          <cell r="K836">
            <v>3.7</v>
          </cell>
          <cell r="L836">
            <v>3.9</v>
          </cell>
          <cell r="M836">
            <v>4.5</v>
          </cell>
          <cell r="O836">
            <v>59</v>
          </cell>
          <cell r="P836">
            <v>51</v>
          </cell>
          <cell r="Q836">
            <v>67</v>
          </cell>
        </row>
        <row r="837">
          <cell r="B837">
            <v>29323</v>
          </cell>
          <cell r="C837">
            <v>-1.1000000000000001</v>
          </cell>
          <cell r="D837">
            <v>-2.6</v>
          </cell>
          <cell r="E837">
            <v>-5</v>
          </cell>
          <cell r="F837">
            <v>-2.9</v>
          </cell>
          <cell r="G837">
            <v>756.1</v>
          </cell>
          <cell r="H837">
            <v>758.8</v>
          </cell>
          <cell r="I837">
            <v>759.9</v>
          </cell>
          <cell r="J837">
            <v>758.26666666666677</v>
          </cell>
          <cell r="K837">
            <v>2.2999999999999998</v>
          </cell>
          <cell r="L837">
            <v>2</v>
          </cell>
          <cell r="M837">
            <v>1.8</v>
          </cell>
          <cell r="O837">
            <v>56</v>
          </cell>
          <cell r="P837">
            <v>54</v>
          </cell>
          <cell r="Q837">
            <v>57</v>
          </cell>
        </row>
        <row r="838">
          <cell r="B838">
            <v>29324</v>
          </cell>
          <cell r="C838">
            <v>-5.2</v>
          </cell>
          <cell r="D838">
            <v>0.6</v>
          </cell>
          <cell r="E838">
            <v>-3.6</v>
          </cell>
          <cell r="F838">
            <v>-2.7333333333333338</v>
          </cell>
          <cell r="G838">
            <v>758.7</v>
          </cell>
          <cell r="H838">
            <v>756.8</v>
          </cell>
          <cell r="I838">
            <v>755.5</v>
          </cell>
          <cell r="J838">
            <v>757</v>
          </cell>
          <cell r="K838">
            <v>1.9</v>
          </cell>
          <cell r="L838">
            <v>2.9</v>
          </cell>
          <cell r="M838">
            <v>2.5</v>
          </cell>
          <cell r="O838">
            <v>61</v>
          </cell>
          <cell r="P838">
            <v>61</v>
          </cell>
          <cell r="Q838">
            <v>74</v>
          </cell>
        </row>
        <row r="839">
          <cell r="B839">
            <v>29325</v>
          </cell>
          <cell r="C839">
            <v>-1.6</v>
          </cell>
          <cell r="D839">
            <v>7.8</v>
          </cell>
          <cell r="E839">
            <v>4.4000000000000004</v>
          </cell>
          <cell r="F839">
            <v>3.5333333333333332</v>
          </cell>
          <cell r="G839">
            <v>755.6</v>
          </cell>
          <cell r="H839">
            <v>754</v>
          </cell>
          <cell r="I839">
            <v>749.7</v>
          </cell>
          <cell r="J839">
            <v>753.1</v>
          </cell>
          <cell r="K839">
            <v>2.7</v>
          </cell>
          <cell r="L839">
            <v>3.3</v>
          </cell>
          <cell r="M839">
            <v>4.0999999999999996</v>
          </cell>
          <cell r="O839">
            <v>66</v>
          </cell>
          <cell r="P839">
            <v>42</v>
          </cell>
          <cell r="Q839">
            <v>65</v>
          </cell>
        </row>
        <row r="840">
          <cell r="B840">
            <v>29326</v>
          </cell>
          <cell r="C840">
            <v>4.8</v>
          </cell>
          <cell r="D840">
            <v>8.8000000000000007</v>
          </cell>
          <cell r="E840">
            <v>2.2000000000000002</v>
          </cell>
          <cell r="F840">
            <v>5.2666666666666666</v>
          </cell>
          <cell r="G840">
            <v>744.2</v>
          </cell>
          <cell r="H840">
            <v>739.7</v>
          </cell>
          <cell r="I840">
            <v>736.1</v>
          </cell>
          <cell r="J840">
            <v>740</v>
          </cell>
          <cell r="K840">
            <v>4.9000000000000004</v>
          </cell>
          <cell r="L840">
            <v>4.5999999999999996</v>
          </cell>
          <cell r="M840">
            <v>5.2</v>
          </cell>
          <cell r="O840">
            <v>76</v>
          </cell>
          <cell r="P840">
            <v>54</v>
          </cell>
          <cell r="Q840">
            <v>96</v>
          </cell>
          <cell r="Y840">
            <v>1.6</v>
          </cell>
        </row>
        <row r="841">
          <cell r="B841">
            <v>29327</v>
          </cell>
          <cell r="C841">
            <v>2</v>
          </cell>
          <cell r="D841">
            <v>-1</v>
          </cell>
          <cell r="E841">
            <v>-2.6</v>
          </cell>
          <cell r="F841">
            <v>-0.53333333333333333</v>
          </cell>
          <cell r="G841">
            <v>737.3</v>
          </cell>
          <cell r="H841">
            <v>743.4</v>
          </cell>
          <cell r="I841">
            <v>749.1</v>
          </cell>
          <cell r="J841">
            <v>743.26666666666654</v>
          </cell>
          <cell r="K841">
            <v>3.6</v>
          </cell>
          <cell r="L841">
            <v>3</v>
          </cell>
          <cell r="M841">
            <v>2.6</v>
          </cell>
          <cell r="O841">
            <v>68</v>
          </cell>
          <cell r="P841">
            <v>71</v>
          </cell>
          <cell r="Q841">
            <v>68</v>
          </cell>
          <cell r="Y841">
            <v>0.2</v>
          </cell>
        </row>
        <row r="842">
          <cell r="B842">
            <v>29328</v>
          </cell>
          <cell r="C842">
            <v>0.3</v>
          </cell>
          <cell r="D842">
            <v>5</v>
          </cell>
          <cell r="E842">
            <v>5</v>
          </cell>
          <cell r="F842">
            <v>3.4333333333333336</v>
          </cell>
          <cell r="G842">
            <v>747</v>
          </cell>
          <cell r="H842">
            <v>748.5</v>
          </cell>
          <cell r="I842">
            <v>746.2</v>
          </cell>
          <cell r="J842">
            <v>747.23333333333323</v>
          </cell>
          <cell r="K842">
            <v>3.2</v>
          </cell>
          <cell r="L842">
            <v>4.0999999999999996</v>
          </cell>
          <cell r="M842">
            <v>4.0999999999999996</v>
          </cell>
          <cell r="O842">
            <v>70</v>
          </cell>
          <cell r="P842">
            <v>63</v>
          </cell>
          <cell r="Q842">
            <v>63</v>
          </cell>
          <cell r="Y842">
            <v>2</v>
          </cell>
        </row>
        <row r="843">
          <cell r="B843">
            <v>29329</v>
          </cell>
          <cell r="C843">
            <v>-0.2</v>
          </cell>
          <cell r="D843">
            <v>0.2</v>
          </cell>
          <cell r="E843">
            <v>-4.4000000000000004</v>
          </cell>
          <cell r="F843">
            <v>-1.4666666666666668</v>
          </cell>
          <cell r="G843">
            <v>748.8</v>
          </cell>
          <cell r="H843">
            <v>755.2</v>
          </cell>
          <cell r="I843">
            <v>759.3</v>
          </cell>
          <cell r="J843">
            <v>754.43333333333339</v>
          </cell>
          <cell r="K843">
            <v>3.6</v>
          </cell>
          <cell r="L843">
            <v>2.8</v>
          </cell>
          <cell r="M843">
            <v>2.1</v>
          </cell>
          <cell r="O843">
            <v>79</v>
          </cell>
          <cell r="P843">
            <v>60</v>
          </cell>
          <cell r="Q843">
            <v>63</v>
          </cell>
          <cell r="Y843">
            <v>0</v>
          </cell>
        </row>
        <row r="844">
          <cell r="B844">
            <v>29330</v>
          </cell>
          <cell r="C844">
            <v>1.2</v>
          </cell>
          <cell r="D844">
            <v>3.1</v>
          </cell>
          <cell r="E844">
            <v>0.4</v>
          </cell>
          <cell r="F844">
            <v>1.5666666666666667</v>
          </cell>
          <cell r="G844">
            <v>757.6</v>
          </cell>
          <cell r="H844">
            <v>758</v>
          </cell>
          <cell r="I844">
            <v>757.4</v>
          </cell>
          <cell r="J844">
            <v>757.66666666666663</v>
          </cell>
          <cell r="K844">
            <v>2.2000000000000002</v>
          </cell>
          <cell r="L844">
            <v>4.0999999999999996</v>
          </cell>
          <cell r="M844">
            <v>3.9</v>
          </cell>
          <cell r="O844">
            <v>44</v>
          </cell>
          <cell r="P844">
            <v>71</v>
          </cell>
          <cell r="Q844">
            <v>82</v>
          </cell>
        </row>
        <row r="845">
          <cell r="B845">
            <v>29331</v>
          </cell>
          <cell r="C845">
            <v>3.9</v>
          </cell>
          <cell r="D845">
            <v>4.4000000000000004</v>
          </cell>
          <cell r="E845">
            <v>0.8</v>
          </cell>
          <cell r="F845">
            <v>3.0333333333333337</v>
          </cell>
          <cell r="G845">
            <v>755.6</v>
          </cell>
          <cell r="H845">
            <v>754.8</v>
          </cell>
          <cell r="I845">
            <v>755.6</v>
          </cell>
          <cell r="J845">
            <v>755.33333333333337</v>
          </cell>
          <cell r="K845">
            <v>3</v>
          </cell>
          <cell r="L845">
            <v>2.7</v>
          </cell>
          <cell r="M845">
            <v>4.5999999999999996</v>
          </cell>
          <cell r="O845">
            <v>50</v>
          </cell>
          <cell r="P845">
            <v>43</v>
          </cell>
          <cell r="Q845">
            <v>94</v>
          </cell>
          <cell r="Y845">
            <v>8</v>
          </cell>
        </row>
        <row r="846">
          <cell r="B846">
            <v>29332</v>
          </cell>
          <cell r="C846">
            <v>-2.8</v>
          </cell>
          <cell r="D846">
            <v>1.2</v>
          </cell>
          <cell r="E846">
            <v>-3.1</v>
          </cell>
          <cell r="F846">
            <v>-1.5666666666666667</v>
          </cell>
          <cell r="G846">
            <v>757.4</v>
          </cell>
          <cell r="H846">
            <v>760.6</v>
          </cell>
          <cell r="I846">
            <v>758.7</v>
          </cell>
          <cell r="J846">
            <v>758.9</v>
          </cell>
          <cell r="K846">
            <v>2.7</v>
          </cell>
          <cell r="L846">
            <v>2.9</v>
          </cell>
          <cell r="M846">
            <v>2.5</v>
          </cell>
          <cell r="O846">
            <v>72</v>
          </cell>
          <cell r="P846">
            <v>59</v>
          </cell>
          <cell r="Q846">
            <v>70</v>
          </cell>
          <cell r="Y846">
            <v>0</v>
          </cell>
        </row>
        <row r="847">
          <cell r="B847">
            <v>29333</v>
          </cell>
          <cell r="C847">
            <v>-4.4000000000000004</v>
          </cell>
          <cell r="D847">
            <v>6.9</v>
          </cell>
          <cell r="E847">
            <v>0.5</v>
          </cell>
          <cell r="F847">
            <v>1</v>
          </cell>
          <cell r="G847">
            <v>759.9</v>
          </cell>
          <cell r="H847">
            <v>757.6</v>
          </cell>
          <cell r="I847">
            <v>753</v>
          </cell>
          <cell r="J847">
            <v>756.83333333333337</v>
          </cell>
          <cell r="K847">
            <v>2.5</v>
          </cell>
          <cell r="L847">
            <v>3.3</v>
          </cell>
          <cell r="M847">
            <v>2.9</v>
          </cell>
          <cell r="O847">
            <v>77</v>
          </cell>
          <cell r="P847">
            <v>44</v>
          </cell>
          <cell r="Q847">
            <v>61</v>
          </cell>
        </row>
        <row r="848">
          <cell r="B848">
            <v>29334</v>
          </cell>
          <cell r="C848">
            <v>9.3000000000000007</v>
          </cell>
          <cell r="D848">
            <v>14.3</v>
          </cell>
          <cell r="E848">
            <v>8.3000000000000007</v>
          </cell>
          <cell r="F848">
            <v>10.633333333333335</v>
          </cell>
          <cell r="G848">
            <v>751.7</v>
          </cell>
          <cell r="H848">
            <v>751.9</v>
          </cell>
          <cell r="I848">
            <v>749.9</v>
          </cell>
          <cell r="J848">
            <v>751.16666666666663</v>
          </cell>
          <cell r="K848">
            <v>6.2</v>
          </cell>
          <cell r="L848">
            <v>6</v>
          </cell>
          <cell r="M848">
            <v>5.2</v>
          </cell>
          <cell r="O848">
            <v>71</v>
          </cell>
          <cell r="P848">
            <v>49</v>
          </cell>
          <cell r="Q848">
            <v>63</v>
          </cell>
        </row>
        <row r="849">
          <cell r="B849">
            <v>29335</v>
          </cell>
          <cell r="C849">
            <v>8.3000000000000007</v>
          </cell>
          <cell r="D849">
            <v>14.7</v>
          </cell>
          <cell r="E849">
            <v>4.5999999999999996</v>
          </cell>
          <cell r="F849">
            <v>9.2000000000000011</v>
          </cell>
          <cell r="G849">
            <v>747.5</v>
          </cell>
          <cell r="H849">
            <v>742.7</v>
          </cell>
          <cell r="I849">
            <v>744.4</v>
          </cell>
          <cell r="J849">
            <v>744.86666666666667</v>
          </cell>
          <cell r="K849">
            <v>6.6</v>
          </cell>
          <cell r="L849">
            <v>8.1</v>
          </cell>
          <cell r="M849">
            <v>5.3</v>
          </cell>
          <cell r="O849">
            <v>81</v>
          </cell>
          <cell r="P849">
            <v>64</v>
          </cell>
          <cell r="Q849">
            <v>84</v>
          </cell>
          <cell r="Y849">
            <v>3.6</v>
          </cell>
        </row>
        <row r="850">
          <cell r="B850">
            <v>29336</v>
          </cell>
          <cell r="C850">
            <v>4.3</v>
          </cell>
          <cell r="D850">
            <v>6.8</v>
          </cell>
          <cell r="E850">
            <v>3.8</v>
          </cell>
          <cell r="F850">
            <v>4.9666666666666659</v>
          </cell>
          <cell r="G850">
            <v>743</v>
          </cell>
          <cell r="H850">
            <v>745.8</v>
          </cell>
          <cell r="I850">
            <v>746.8</v>
          </cell>
          <cell r="J850">
            <v>745.19999999999993</v>
          </cell>
          <cell r="K850">
            <v>5.6</v>
          </cell>
          <cell r="L850">
            <v>5.8</v>
          </cell>
          <cell r="M850">
            <v>5.6</v>
          </cell>
          <cell r="O850">
            <v>90</v>
          </cell>
          <cell r="P850">
            <v>78</v>
          </cell>
          <cell r="Q850">
            <v>93</v>
          </cell>
          <cell r="Y850">
            <v>2.5</v>
          </cell>
        </row>
        <row r="851">
          <cell r="B851">
            <v>29337</v>
          </cell>
          <cell r="C851">
            <v>4.2</v>
          </cell>
          <cell r="D851">
            <v>6.6</v>
          </cell>
          <cell r="E851">
            <v>3.2</v>
          </cell>
          <cell r="F851">
            <v>4.666666666666667</v>
          </cell>
          <cell r="G851">
            <v>744.8</v>
          </cell>
          <cell r="H851">
            <v>742.8</v>
          </cell>
          <cell r="I851">
            <v>743.7</v>
          </cell>
          <cell r="J851">
            <v>743.76666666666677</v>
          </cell>
          <cell r="K851">
            <v>5.5</v>
          </cell>
          <cell r="L851">
            <v>5.5</v>
          </cell>
          <cell r="M851">
            <v>5.0999999999999996</v>
          </cell>
          <cell r="O851">
            <v>89</v>
          </cell>
          <cell r="P851">
            <v>76</v>
          </cell>
          <cell r="Q851">
            <v>89</v>
          </cell>
          <cell r="Y851">
            <v>3.7</v>
          </cell>
        </row>
        <row r="852">
          <cell r="B852">
            <v>29338</v>
          </cell>
          <cell r="C852">
            <v>2.5</v>
          </cell>
          <cell r="D852">
            <v>6.9</v>
          </cell>
          <cell r="E852">
            <v>2.5</v>
          </cell>
          <cell r="F852">
            <v>3.9666666666666668</v>
          </cell>
          <cell r="G852">
            <v>747.5</v>
          </cell>
          <cell r="H852">
            <v>748.8</v>
          </cell>
          <cell r="I852">
            <v>747.5</v>
          </cell>
          <cell r="J852">
            <v>747.93333333333339</v>
          </cell>
          <cell r="K852">
            <v>4.8</v>
          </cell>
          <cell r="L852">
            <v>5.3</v>
          </cell>
          <cell r="M852">
            <v>5.2</v>
          </cell>
          <cell r="O852">
            <v>87</v>
          </cell>
          <cell r="P852">
            <v>72</v>
          </cell>
          <cell r="Q852">
            <v>94</v>
          </cell>
          <cell r="Y852">
            <v>4.5</v>
          </cell>
        </row>
        <row r="853">
          <cell r="B853">
            <v>29339</v>
          </cell>
          <cell r="C853">
            <v>2.6</v>
          </cell>
          <cell r="D853">
            <v>1.4</v>
          </cell>
          <cell r="E853">
            <v>1</v>
          </cell>
          <cell r="F853">
            <v>1.6666666666666667</v>
          </cell>
          <cell r="G853">
            <v>746.7</v>
          </cell>
          <cell r="H853">
            <v>749.8</v>
          </cell>
          <cell r="I853">
            <v>753.7</v>
          </cell>
          <cell r="J853">
            <v>750.06666666666661</v>
          </cell>
          <cell r="K853">
            <v>5.2</v>
          </cell>
          <cell r="L853">
            <v>4.5</v>
          </cell>
          <cell r="M853">
            <v>4.4000000000000004</v>
          </cell>
          <cell r="O853">
            <v>94</v>
          </cell>
          <cell r="P853">
            <v>89</v>
          </cell>
          <cell r="Q853">
            <v>89</v>
          </cell>
          <cell r="Y853">
            <v>5.2</v>
          </cell>
        </row>
        <row r="854">
          <cell r="B854">
            <v>29340</v>
          </cell>
          <cell r="C854">
            <v>0.7</v>
          </cell>
          <cell r="D854">
            <v>4.2</v>
          </cell>
          <cell r="E854">
            <v>-3.8</v>
          </cell>
          <cell r="F854">
            <v>0.36666666666666686</v>
          </cell>
          <cell r="G854">
            <v>751.4</v>
          </cell>
          <cell r="H854">
            <v>752.9</v>
          </cell>
          <cell r="I854">
            <v>754.5</v>
          </cell>
          <cell r="J854">
            <v>752.93333333333339</v>
          </cell>
          <cell r="K854">
            <v>4.7</v>
          </cell>
          <cell r="L854">
            <v>3.6</v>
          </cell>
          <cell r="M854">
            <v>3</v>
          </cell>
          <cell r="O854">
            <v>98</v>
          </cell>
          <cell r="P854">
            <v>58</v>
          </cell>
          <cell r="Q854">
            <v>89</v>
          </cell>
          <cell r="Y854">
            <v>3.5</v>
          </cell>
        </row>
        <row r="855">
          <cell r="B855">
            <v>29341</v>
          </cell>
          <cell r="C855">
            <v>-3</v>
          </cell>
          <cell r="D855">
            <v>-0.7</v>
          </cell>
          <cell r="E855">
            <v>-2.2000000000000002</v>
          </cell>
          <cell r="F855">
            <v>-1.9666666666666668</v>
          </cell>
          <cell r="G855">
            <v>755.1</v>
          </cell>
          <cell r="H855">
            <v>756.6</v>
          </cell>
          <cell r="I855">
            <v>754.9</v>
          </cell>
          <cell r="J855">
            <v>755.5333333333333</v>
          </cell>
          <cell r="K855">
            <v>2.4</v>
          </cell>
          <cell r="L855">
            <v>2.4</v>
          </cell>
          <cell r="M855">
            <v>2.6</v>
          </cell>
          <cell r="O855">
            <v>66</v>
          </cell>
          <cell r="P855">
            <v>56</v>
          </cell>
          <cell r="Q855">
            <v>67</v>
          </cell>
        </row>
        <row r="856">
          <cell r="B856">
            <v>29342</v>
          </cell>
          <cell r="C856">
            <v>-4.2</v>
          </cell>
          <cell r="D856">
            <v>-1.3</v>
          </cell>
          <cell r="E856">
            <v>-2.4</v>
          </cell>
          <cell r="F856">
            <v>-2.6333333333333333</v>
          </cell>
          <cell r="G856">
            <v>754.1</v>
          </cell>
          <cell r="H856">
            <v>754.9</v>
          </cell>
          <cell r="I856">
            <v>754.5</v>
          </cell>
          <cell r="J856">
            <v>754.5</v>
          </cell>
          <cell r="K856">
            <v>2.6</v>
          </cell>
          <cell r="L856">
            <v>2.8</v>
          </cell>
          <cell r="M856">
            <v>2.6</v>
          </cell>
          <cell r="O856">
            <v>77</v>
          </cell>
          <cell r="P856">
            <v>69</v>
          </cell>
          <cell r="Q856">
            <v>67</v>
          </cell>
        </row>
        <row r="857">
          <cell r="B857">
            <v>29343</v>
          </cell>
          <cell r="C857">
            <v>-2.7</v>
          </cell>
          <cell r="D857">
            <v>4.0999999999999996</v>
          </cell>
          <cell r="E857">
            <v>3.8</v>
          </cell>
          <cell r="F857">
            <v>1.7333333333333332</v>
          </cell>
          <cell r="G857">
            <v>755.5</v>
          </cell>
          <cell r="H857">
            <v>755.7</v>
          </cell>
          <cell r="I857">
            <v>756</v>
          </cell>
          <cell r="J857">
            <v>755.73333333333323</v>
          </cell>
          <cell r="K857">
            <v>2.2000000000000002</v>
          </cell>
          <cell r="L857">
            <v>2.9</v>
          </cell>
          <cell r="M857">
            <v>4.7</v>
          </cell>
          <cell r="O857">
            <v>60</v>
          </cell>
          <cell r="P857">
            <v>47</v>
          </cell>
          <cell r="Q857">
            <v>78</v>
          </cell>
          <cell r="Y857">
            <v>0.2</v>
          </cell>
        </row>
        <row r="858">
          <cell r="B858">
            <v>29344</v>
          </cell>
          <cell r="C858">
            <v>3.4</v>
          </cell>
          <cell r="D858">
            <v>8.8000000000000007</v>
          </cell>
          <cell r="E858">
            <v>5</v>
          </cell>
          <cell r="F858">
            <v>5.7333333333333343</v>
          </cell>
          <cell r="G858">
            <v>756.2</v>
          </cell>
          <cell r="H858">
            <v>756.9</v>
          </cell>
          <cell r="I858">
            <v>756.9</v>
          </cell>
          <cell r="J858">
            <v>756.66666666666663</v>
          </cell>
          <cell r="K858">
            <v>5.2</v>
          </cell>
          <cell r="L858">
            <v>6.1</v>
          </cell>
          <cell r="M858">
            <v>6.1</v>
          </cell>
          <cell r="O858">
            <v>90</v>
          </cell>
          <cell r="P858">
            <v>72</v>
          </cell>
          <cell r="Q858">
            <v>94</v>
          </cell>
          <cell r="Y858">
            <v>1.3</v>
          </cell>
        </row>
        <row r="859">
          <cell r="B859">
            <v>29345</v>
          </cell>
          <cell r="C859">
            <v>10.199999999999999</v>
          </cell>
          <cell r="D859">
            <v>11.9</v>
          </cell>
          <cell r="E859">
            <v>6.7</v>
          </cell>
          <cell r="F859">
            <v>9.6</v>
          </cell>
          <cell r="G859">
            <v>757.2</v>
          </cell>
          <cell r="H859">
            <v>758.5</v>
          </cell>
          <cell r="I859">
            <v>757.3</v>
          </cell>
          <cell r="J859">
            <v>757.66666666666663</v>
          </cell>
          <cell r="K859">
            <v>6.6</v>
          </cell>
          <cell r="L859">
            <v>6.9</v>
          </cell>
          <cell r="M859">
            <v>5.6</v>
          </cell>
          <cell r="O859">
            <v>71</v>
          </cell>
          <cell r="P859">
            <v>67</v>
          </cell>
          <cell r="Q859">
            <v>77</v>
          </cell>
        </row>
        <row r="860">
          <cell r="B860">
            <v>29346</v>
          </cell>
          <cell r="C860">
            <v>10.8</v>
          </cell>
          <cell r="D860">
            <v>15.1</v>
          </cell>
          <cell r="E860">
            <v>9.6999999999999993</v>
          </cell>
          <cell r="F860">
            <v>11.866666666666665</v>
          </cell>
          <cell r="G860">
            <v>754.8</v>
          </cell>
          <cell r="H860">
            <v>753.7</v>
          </cell>
          <cell r="I860">
            <v>753.9</v>
          </cell>
          <cell r="J860">
            <v>754.13333333333333</v>
          </cell>
          <cell r="K860">
            <v>5.0999999999999996</v>
          </cell>
          <cell r="L860">
            <v>5.2</v>
          </cell>
          <cell r="M860">
            <v>5.3</v>
          </cell>
          <cell r="O860">
            <v>53</v>
          </cell>
          <cell r="P860">
            <v>41</v>
          </cell>
          <cell r="Q860">
            <v>59</v>
          </cell>
        </row>
        <row r="861">
          <cell r="B861">
            <v>29347</v>
          </cell>
          <cell r="C861">
            <v>9.8000000000000007</v>
          </cell>
          <cell r="D861">
            <v>18.100000000000001</v>
          </cell>
          <cell r="E861">
            <v>12.5</v>
          </cell>
          <cell r="F861">
            <v>13.466666666666669</v>
          </cell>
          <cell r="G861">
            <v>754.5</v>
          </cell>
          <cell r="H861">
            <v>752.3</v>
          </cell>
          <cell r="I861">
            <v>749.6</v>
          </cell>
          <cell r="J861">
            <v>752.13333333333333</v>
          </cell>
          <cell r="K861">
            <v>4.9000000000000004</v>
          </cell>
          <cell r="L861">
            <v>5</v>
          </cell>
          <cell r="M861">
            <v>6.2</v>
          </cell>
          <cell r="O861">
            <v>54</v>
          </cell>
          <cell r="P861">
            <v>33</v>
          </cell>
          <cell r="Q861">
            <v>58</v>
          </cell>
          <cell r="Y861">
            <v>2.2999999999999998</v>
          </cell>
        </row>
        <row r="862">
          <cell r="B862">
            <v>29348</v>
          </cell>
          <cell r="C862">
            <v>11.8</v>
          </cell>
          <cell r="D862">
            <v>20.6</v>
          </cell>
          <cell r="E862">
            <v>15.7</v>
          </cell>
          <cell r="F862">
            <v>16.033333333333335</v>
          </cell>
          <cell r="G862">
            <v>747.8</v>
          </cell>
          <cell r="H862">
            <v>747.8</v>
          </cell>
          <cell r="I862">
            <v>748.9</v>
          </cell>
          <cell r="J862">
            <v>748.16666666666663</v>
          </cell>
          <cell r="K862">
            <v>8.6999999999999993</v>
          </cell>
          <cell r="L862">
            <v>8</v>
          </cell>
          <cell r="M862">
            <v>7.5</v>
          </cell>
          <cell r="O862">
            <v>85</v>
          </cell>
          <cell r="P862">
            <v>45</v>
          </cell>
          <cell r="Q862">
            <v>56</v>
          </cell>
        </row>
        <row r="863">
          <cell r="B863">
            <v>29349</v>
          </cell>
          <cell r="C863">
            <v>16.100000000000001</v>
          </cell>
          <cell r="D863">
            <v>17.3</v>
          </cell>
          <cell r="E863">
            <v>13.3</v>
          </cell>
          <cell r="F863">
            <v>15.566666666666668</v>
          </cell>
          <cell r="G863">
            <v>749.7</v>
          </cell>
          <cell r="H863">
            <v>752</v>
          </cell>
          <cell r="I863">
            <v>754.3</v>
          </cell>
          <cell r="J863">
            <v>752</v>
          </cell>
          <cell r="K863">
            <v>7.9</v>
          </cell>
          <cell r="L863">
            <v>8.4</v>
          </cell>
          <cell r="M863">
            <v>9.1999999999999993</v>
          </cell>
          <cell r="O863">
            <v>59</v>
          </cell>
          <cell r="P863">
            <v>57</v>
          </cell>
          <cell r="Q863">
            <v>81</v>
          </cell>
          <cell r="Y863">
            <v>3.4</v>
          </cell>
        </row>
        <row r="864">
          <cell r="B864">
            <v>29350</v>
          </cell>
          <cell r="C864">
            <v>6.7</v>
          </cell>
          <cell r="D864">
            <v>6.4</v>
          </cell>
          <cell r="E864">
            <v>4.5</v>
          </cell>
          <cell r="F864">
            <v>5.8666666666666671</v>
          </cell>
          <cell r="G864">
            <v>756.7</v>
          </cell>
          <cell r="H864">
            <v>757.7</v>
          </cell>
          <cell r="I864">
            <v>758.1</v>
          </cell>
          <cell r="J864">
            <v>757.5</v>
          </cell>
          <cell r="K864">
            <v>6.7</v>
          </cell>
          <cell r="L864">
            <v>6.3</v>
          </cell>
          <cell r="M864">
            <v>5.6</v>
          </cell>
          <cell r="O864">
            <v>91</v>
          </cell>
          <cell r="P864">
            <v>88</v>
          </cell>
          <cell r="Q864">
            <v>89</v>
          </cell>
          <cell r="Y864">
            <v>5.8</v>
          </cell>
        </row>
        <row r="865">
          <cell r="B865">
            <v>29351</v>
          </cell>
          <cell r="C865">
            <v>3.9</v>
          </cell>
          <cell r="D865">
            <v>4.5</v>
          </cell>
          <cell r="E865">
            <v>3.3</v>
          </cell>
          <cell r="F865">
            <v>3.9</v>
          </cell>
          <cell r="G865">
            <v>758.1</v>
          </cell>
          <cell r="H865">
            <v>758.8</v>
          </cell>
          <cell r="I865">
            <v>761.2</v>
          </cell>
          <cell r="J865">
            <v>759.36666666666679</v>
          </cell>
          <cell r="K865">
            <v>5.6</v>
          </cell>
          <cell r="L865">
            <v>5.2</v>
          </cell>
          <cell r="M865">
            <v>4.5999999999999996</v>
          </cell>
          <cell r="O865">
            <v>92</v>
          </cell>
          <cell r="P865">
            <v>82</v>
          </cell>
          <cell r="Q865">
            <v>80</v>
          </cell>
          <cell r="Y865">
            <v>0.5</v>
          </cell>
        </row>
        <row r="866">
          <cell r="B866">
            <v>29352</v>
          </cell>
          <cell r="C866">
            <v>3.4</v>
          </cell>
          <cell r="D866">
            <v>4.5</v>
          </cell>
          <cell r="E866">
            <v>2.8</v>
          </cell>
          <cell r="F866">
            <v>3.5666666666666664</v>
          </cell>
          <cell r="G866">
            <v>764.8</v>
          </cell>
          <cell r="H866">
            <v>766</v>
          </cell>
          <cell r="I866">
            <v>766.3</v>
          </cell>
          <cell r="J866">
            <v>765.69999999999993</v>
          </cell>
          <cell r="K866">
            <v>5.2</v>
          </cell>
          <cell r="L866">
            <v>4.7</v>
          </cell>
          <cell r="M866">
            <v>4.3</v>
          </cell>
          <cell r="O866">
            <v>88</v>
          </cell>
          <cell r="P866">
            <v>74</v>
          </cell>
          <cell r="Q866">
            <v>75</v>
          </cell>
          <cell r="Y866">
            <v>0.1</v>
          </cell>
        </row>
        <row r="867">
          <cell r="B867">
            <v>29353</v>
          </cell>
          <cell r="C867">
            <v>6.6</v>
          </cell>
          <cell r="D867">
            <v>12.7</v>
          </cell>
          <cell r="E867">
            <v>7</v>
          </cell>
          <cell r="F867">
            <v>8.7666666666666657</v>
          </cell>
          <cell r="G867">
            <v>768.8</v>
          </cell>
          <cell r="H867">
            <v>766.8</v>
          </cell>
          <cell r="I867">
            <v>763.9</v>
          </cell>
          <cell r="J867">
            <v>766.5</v>
          </cell>
          <cell r="K867">
            <v>5.0999999999999996</v>
          </cell>
          <cell r="L867">
            <v>5.0999999999999996</v>
          </cell>
          <cell r="M867">
            <v>5.0999999999999996</v>
          </cell>
          <cell r="O867">
            <v>70</v>
          </cell>
          <cell r="P867">
            <v>46</v>
          </cell>
          <cell r="Q867">
            <v>69</v>
          </cell>
        </row>
        <row r="868">
          <cell r="B868">
            <v>29354</v>
          </cell>
          <cell r="C868">
            <v>11</v>
          </cell>
          <cell r="D868">
            <v>14</v>
          </cell>
          <cell r="E868">
            <v>8.1</v>
          </cell>
          <cell r="F868">
            <v>11.033333333333333</v>
          </cell>
          <cell r="G868">
            <v>764.1</v>
          </cell>
          <cell r="H868">
            <v>765.9</v>
          </cell>
          <cell r="I868">
            <v>765.3</v>
          </cell>
          <cell r="J868">
            <v>765.1</v>
          </cell>
          <cell r="K868">
            <v>5.4</v>
          </cell>
          <cell r="L868">
            <v>5.2</v>
          </cell>
          <cell r="M868">
            <v>6.7</v>
          </cell>
          <cell r="O868">
            <v>55</v>
          </cell>
          <cell r="P868">
            <v>44</v>
          </cell>
          <cell r="Q868">
            <v>83</v>
          </cell>
        </row>
        <row r="869">
          <cell r="B869">
            <v>29355</v>
          </cell>
          <cell r="C869">
            <v>10.199999999999999</v>
          </cell>
          <cell r="D869">
            <v>19.3</v>
          </cell>
          <cell r="E869">
            <v>13.7</v>
          </cell>
          <cell r="F869">
            <v>14.4</v>
          </cell>
          <cell r="G869">
            <v>765.8</v>
          </cell>
          <cell r="H869">
            <v>762.8</v>
          </cell>
          <cell r="I869">
            <v>759.9</v>
          </cell>
          <cell r="J869">
            <v>762.83333333333337</v>
          </cell>
          <cell r="K869">
            <v>5.6</v>
          </cell>
          <cell r="L869">
            <v>6.5</v>
          </cell>
          <cell r="M869">
            <v>6.3</v>
          </cell>
          <cell r="O869">
            <v>60</v>
          </cell>
          <cell r="P869">
            <v>39</v>
          </cell>
          <cell r="Q869">
            <v>54</v>
          </cell>
        </row>
        <row r="870">
          <cell r="B870">
            <v>29356</v>
          </cell>
          <cell r="C870">
            <v>12.4</v>
          </cell>
          <cell r="D870">
            <v>20.5</v>
          </cell>
          <cell r="E870">
            <v>13.8</v>
          </cell>
          <cell r="F870">
            <v>15.566666666666668</v>
          </cell>
          <cell r="G870">
            <v>757.9</v>
          </cell>
          <cell r="H870">
            <v>755.7</v>
          </cell>
          <cell r="I870">
            <v>750.5</v>
          </cell>
          <cell r="J870">
            <v>754.69999999999993</v>
          </cell>
          <cell r="K870">
            <v>6.1</v>
          </cell>
          <cell r="L870">
            <v>5.8</v>
          </cell>
          <cell r="M870">
            <v>7.2</v>
          </cell>
          <cell r="O870">
            <v>57</v>
          </cell>
          <cell r="P870">
            <v>32</v>
          </cell>
          <cell r="Q870">
            <v>61</v>
          </cell>
        </row>
        <row r="871">
          <cell r="B871">
            <v>29357</v>
          </cell>
          <cell r="C871">
            <v>10.8</v>
          </cell>
          <cell r="D871">
            <v>12.3</v>
          </cell>
          <cell r="E871">
            <v>6.3</v>
          </cell>
          <cell r="F871">
            <v>9.8000000000000007</v>
          </cell>
          <cell r="G871">
            <v>747.9</v>
          </cell>
          <cell r="H871">
            <v>748.1</v>
          </cell>
          <cell r="I871">
            <v>748.2</v>
          </cell>
          <cell r="J871">
            <v>748.06666666666661</v>
          </cell>
          <cell r="K871">
            <v>6.6</v>
          </cell>
          <cell r="L871">
            <v>6.2</v>
          </cell>
          <cell r="M871">
            <v>4.9000000000000004</v>
          </cell>
          <cell r="O871">
            <v>69</v>
          </cell>
          <cell r="P871">
            <v>59</v>
          </cell>
          <cell r="Q871">
            <v>69</v>
          </cell>
        </row>
        <row r="872">
          <cell r="B872">
            <v>29358</v>
          </cell>
          <cell r="C872">
            <v>3.3</v>
          </cell>
          <cell r="D872">
            <v>6.1</v>
          </cell>
          <cell r="E872">
            <v>3.2</v>
          </cell>
          <cell r="F872">
            <v>4.1999999999999993</v>
          </cell>
          <cell r="G872">
            <v>748.3</v>
          </cell>
          <cell r="H872">
            <v>749</v>
          </cell>
          <cell r="I872">
            <v>750.5</v>
          </cell>
          <cell r="J872">
            <v>749.26666666666677</v>
          </cell>
          <cell r="K872">
            <v>4</v>
          </cell>
          <cell r="L872">
            <v>3.2</v>
          </cell>
          <cell r="M872">
            <v>2.7</v>
          </cell>
          <cell r="O872">
            <v>70</v>
          </cell>
          <cell r="P872">
            <v>46</v>
          </cell>
          <cell r="Q872">
            <v>47</v>
          </cell>
        </row>
        <row r="873">
          <cell r="B873">
            <v>29359</v>
          </cell>
          <cell r="C873">
            <v>-0.4</v>
          </cell>
          <cell r="D873">
            <v>-0.7</v>
          </cell>
          <cell r="E873">
            <v>-2.2999999999999998</v>
          </cell>
          <cell r="F873">
            <v>-1.1333333333333333</v>
          </cell>
          <cell r="G873">
            <v>751.5</v>
          </cell>
          <cell r="H873">
            <v>752.4</v>
          </cell>
          <cell r="I873">
            <v>752.6</v>
          </cell>
          <cell r="J873">
            <v>752.16666666666663</v>
          </cell>
          <cell r="K873">
            <v>3</v>
          </cell>
          <cell r="L873">
            <v>3.6</v>
          </cell>
          <cell r="M873">
            <v>3.4</v>
          </cell>
          <cell r="O873">
            <v>66</v>
          </cell>
          <cell r="P873">
            <v>83</v>
          </cell>
          <cell r="Q873">
            <v>87</v>
          </cell>
          <cell r="Y873">
            <v>6.1</v>
          </cell>
        </row>
        <row r="874">
          <cell r="B874">
            <v>29360</v>
          </cell>
          <cell r="C874">
            <v>0</v>
          </cell>
          <cell r="D874">
            <v>0.7</v>
          </cell>
          <cell r="E874">
            <v>-1.8</v>
          </cell>
          <cell r="F874">
            <v>-0.3666666666666667</v>
          </cell>
          <cell r="G874">
            <v>753</v>
          </cell>
          <cell r="H874">
            <v>754.7</v>
          </cell>
          <cell r="I874">
            <v>757.3</v>
          </cell>
          <cell r="J874">
            <v>755</v>
          </cell>
          <cell r="K874">
            <v>3.8</v>
          </cell>
          <cell r="L874">
            <v>3.4</v>
          </cell>
          <cell r="M874">
            <v>3.7</v>
          </cell>
          <cell r="O874">
            <v>83</v>
          </cell>
          <cell r="P874">
            <v>70</v>
          </cell>
          <cell r="Q874">
            <v>92</v>
          </cell>
          <cell r="Y874">
            <v>0.4</v>
          </cell>
        </row>
        <row r="875">
          <cell r="B875">
            <v>29361</v>
          </cell>
          <cell r="C875">
            <v>1.5</v>
          </cell>
          <cell r="D875">
            <v>5.5</v>
          </cell>
          <cell r="E875">
            <v>1.8</v>
          </cell>
          <cell r="F875">
            <v>2.9333333333333336</v>
          </cell>
          <cell r="G875">
            <v>758.9</v>
          </cell>
          <cell r="H875">
            <v>758.1</v>
          </cell>
          <cell r="I875">
            <v>757.7</v>
          </cell>
          <cell r="J875">
            <v>758.23333333333323</v>
          </cell>
          <cell r="K875">
            <v>3.4</v>
          </cell>
          <cell r="L875">
            <v>3.4</v>
          </cell>
          <cell r="M875">
            <v>4.5</v>
          </cell>
          <cell r="O875">
            <v>67</v>
          </cell>
          <cell r="P875">
            <v>50</v>
          </cell>
          <cell r="Q875">
            <v>85</v>
          </cell>
          <cell r="Y875">
            <v>0.2</v>
          </cell>
        </row>
        <row r="876">
          <cell r="B876">
            <v>29362</v>
          </cell>
          <cell r="C876">
            <v>4.8</v>
          </cell>
          <cell r="D876">
            <v>9.8000000000000007</v>
          </cell>
          <cell r="E876">
            <v>6.5</v>
          </cell>
          <cell r="F876">
            <v>7.0333333333333341</v>
          </cell>
          <cell r="G876">
            <v>755.9</v>
          </cell>
          <cell r="H876">
            <v>755.1</v>
          </cell>
          <cell r="I876">
            <v>753.2</v>
          </cell>
          <cell r="J876">
            <v>754.73333333333323</v>
          </cell>
          <cell r="K876">
            <v>3.7</v>
          </cell>
          <cell r="L876">
            <v>5</v>
          </cell>
          <cell r="M876">
            <v>5.5</v>
          </cell>
          <cell r="O876">
            <v>57</v>
          </cell>
          <cell r="P876">
            <v>56</v>
          </cell>
          <cell r="Q876">
            <v>77</v>
          </cell>
        </row>
        <row r="877">
          <cell r="B877">
            <v>29363</v>
          </cell>
          <cell r="C877">
            <v>4.0999999999999996</v>
          </cell>
          <cell r="D877">
            <v>7.7</v>
          </cell>
          <cell r="E877">
            <v>6.3</v>
          </cell>
          <cell r="F877">
            <v>6.0333333333333341</v>
          </cell>
          <cell r="G877">
            <v>750.2</v>
          </cell>
          <cell r="H877">
            <v>746.6</v>
          </cell>
          <cell r="I877">
            <v>743.8</v>
          </cell>
          <cell r="J877">
            <v>746.86666666666679</v>
          </cell>
          <cell r="K877">
            <v>5.0999999999999996</v>
          </cell>
          <cell r="L877">
            <v>4.7</v>
          </cell>
          <cell r="M877">
            <v>6.2</v>
          </cell>
          <cell r="O877">
            <v>84</v>
          </cell>
          <cell r="P877">
            <v>60</v>
          </cell>
          <cell r="Q877">
            <v>87</v>
          </cell>
          <cell r="Y877">
            <v>1.6</v>
          </cell>
        </row>
        <row r="878">
          <cell r="B878">
            <v>29364</v>
          </cell>
          <cell r="C878">
            <v>6.7</v>
          </cell>
          <cell r="D878">
            <v>9</v>
          </cell>
          <cell r="E878">
            <v>7.7</v>
          </cell>
          <cell r="F878">
            <v>7.8</v>
          </cell>
          <cell r="G878">
            <v>740.4</v>
          </cell>
          <cell r="H878">
            <v>743.4</v>
          </cell>
          <cell r="I878">
            <v>745.9</v>
          </cell>
          <cell r="J878">
            <v>743.23333333333323</v>
          </cell>
          <cell r="K878">
            <v>6.1</v>
          </cell>
          <cell r="L878">
            <v>6.2</v>
          </cell>
          <cell r="M878">
            <v>5.0999999999999996</v>
          </cell>
          <cell r="O878">
            <v>83</v>
          </cell>
          <cell r="P878">
            <v>72</v>
          </cell>
          <cell r="Q878">
            <v>65</v>
          </cell>
          <cell r="Y878">
            <v>1.5</v>
          </cell>
        </row>
        <row r="879">
          <cell r="B879">
            <v>29365</v>
          </cell>
          <cell r="C879">
            <v>11</v>
          </cell>
          <cell r="D879">
            <v>16</v>
          </cell>
          <cell r="E879">
            <v>13</v>
          </cell>
          <cell r="F879">
            <v>13.333333333333334</v>
          </cell>
          <cell r="G879">
            <v>748</v>
          </cell>
          <cell r="H879">
            <v>748.1</v>
          </cell>
          <cell r="I879">
            <v>748</v>
          </cell>
          <cell r="J879">
            <v>748.0333333333333</v>
          </cell>
          <cell r="K879">
            <v>7.1</v>
          </cell>
          <cell r="L879">
            <v>6.1</v>
          </cell>
          <cell r="M879">
            <v>5.7</v>
          </cell>
          <cell r="O879">
            <v>73</v>
          </cell>
          <cell r="P879">
            <v>45</v>
          </cell>
          <cell r="Q879">
            <v>51</v>
          </cell>
          <cell r="Y879">
            <v>0.1</v>
          </cell>
        </row>
        <row r="880">
          <cell r="B880">
            <v>29366</v>
          </cell>
          <cell r="C880">
            <v>11.8</v>
          </cell>
          <cell r="D880">
            <v>14.6</v>
          </cell>
          <cell r="E880">
            <v>9.9</v>
          </cell>
          <cell r="F880">
            <v>12.1</v>
          </cell>
          <cell r="G880">
            <v>745</v>
          </cell>
          <cell r="H880">
            <v>741.7</v>
          </cell>
          <cell r="I880">
            <v>740.2</v>
          </cell>
          <cell r="J880">
            <v>742.30000000000007</v>
          </cell>
          <cell r="K880">
            <v>7.6</v>
          </cell>
          <cell r="L880">
            <v>7.7</v>
          </cell>
          <cell r="M880">
            <v>7.3</v>
          </cell>
          <cell r="O880">
            <v>74</v>
          </cell>
          <cell r="P880">
            <v>62</v>
          </cell>
          <cell r="Q880">
            <v>82</v>
          </cell>
          <cell r="Y880">
            <v>1.4</v>
          </cell>
        </row>
        <row r="881">
          <cell r="B881">
            <v>29367</v>
          </cell>
          <cell r="C881">
            <v>8.5</v>
          </cell>
          <cell r="D881">
            <v>9</v>
          </cell>
          <cell r="E881">
            <v>7</v>
          </cell>
          <cell r="F881">
            <v>8.1666666666666661</v>
          </cell>
          <cell r="G881">
            <v>742.1</v>
          </cell>
          <cell r="H881">
            <v>743.3</v>
          </cell>
          <cell r="I881">
            <v>745.1</v>
          </cell>
          <cell r="J881">
            <v>743.5</v>
          </cell>
          <cell r="K881">
            <v>6</v>
          </cell>
          <cell r="L881">
            <v>5.8</v>
          </cell>
          <cell r="M881">
            <v>6.1</v>
          </cell>
          <cell r="O881">
            <v>73</v>
          </cell>
          <cell r="P881">
            <v>68</v>
          </cell>
          <cell r="Q881">
            <v>81</v>
          </cell>
          <cell r="Y881">
            <v>7.4</v>
          </cell>
        </row>
        <row r="882">
          <cell r="B882">
            <v>29368</v>
          </cell>
          <cell r="C882">
            <v>4.3</v>
          </cell>
          <cell r="D882">
            <v>11.3</v>
          </cell>
          <cell r="E882">
            <v>10.8</v>
          </cell>
          <cell r="F882">
            <v>8.8000000000000007</v>
          </cell>
          <cell r="G882">
            <v>747.7</v>
          </cell>
          <cell r="H882">
            <v>751.5</v>
          </cell>
          <cell r="I882">
            <v>753.9</v>
          </cell>
          <cell r="J882">
            <v>751.0333333333333</v>
          </cell>
          <cell r="K882">
            <v>5.6</v>
          </cell>
          <cell r="L882">
            <v>7.6</v>
          </cell>
          <cell r="M882">
            <v>7.8</v>
          </cell>
          <cell r="O882">
            <v>90</v>
          </cell>
          <cell r="P882">
            <v>76</v>
          </cell>
          <cell r="Q882">
            <v>82</v>
          </cell>
        </row>
        <row r="883">
          <cell r="B883">
            <v>29369</v>
          </cell>
          <cell r="C883">
            <v>14.9</v>
          </cell>
          <cell r="D883">
            <v>22.2</v>
          </cell>
          <cell r="E883">
            <v>17.399999999999999</v>
          </cell>
          <cell r="F883">
            <v>18.166666666666668</v>
          </cell>
          <cell r="G883">
            <v>754.1</v>
          </cell>
          <cell r="H883">
            <v>754.6</v>
          </cell>
          <cell r="I883">
            <v>753.4</v>
          </cell>
          <cell r="J883">
            <v>754.0333333333333</v>
          </cell>
          <cell r="K883">
            <v>8.1</v>
          </cell>
          <cell r="L883">
            <v>9</v>
          </cell>
          <cell r="M883">
            <v>10.4</v>
          </cell>
          <cell r="O883">
            <v>64</v>
          </cell>
          <cell r="P883">
            <v>46</v>
          </cell>
          <cell r="Q883">
            <v>70</v>
          </cell>
        </row>
        <row r="884">
          <cell r="B884">
            <v>29370</v>
          </cell>
          <cell r="C884">
            <v>22.5</v>
          </cell>
          <cell r="D884">
            <v>27.5</v>
          </cell>
          <cell r="E884">
            <v>19.5</v>
          </cell>
          <cell r="F884">
            <v>23.166666666666668</v>
          </cell>
          <cell r="G884">
            <v>753.4</v>
          </cell>
          <cell r="H884">
            <v>752.7</v>
          </cell>
          <cell r="I884">
            <v>754.7</v>
          </cell>
          <cell r="J884">
            <v>753.6</v>
          </cell>
          <cell r="K884">
            <v>10.3</v>
          </cell>
          <cell r="L884">
            <v>10.3</v>
          </cell>
          <cell r="M884">
            <v>9.1</v>
          </cell>
          <cell r="O884">
            <v>51</v>
          </cell>
          <cell r="P884">
            <v>38</v>
          </cell>
          <cell r="Q884">
            <v>54</v>
          </cell>
        </row>
        <row r="885">
          <cell r="B885">
            <v>29371</v>
          </cell>
          <cell r="C885">
            <v>12.1</v>
          </cell>
          <cell r="D885">
            <v>16.100000000000001</v>
          </cell>
          <cell r="E885">
            <v>14.2</v>
          </cell>
          <cell r="F885">
            <v>14.133333333333335</v>
          </cell>
          <cell r="G885">
            <v>759.6</v>
          </cell>
          <cell r="H885">
            <v>762</v>
          </cell>
          <cell r="I885">
            <v>761.9</v>
          </cell>
          <cell r="J885">
            <v>761.16666666666663</v>
          </cell>
          <cell r="K885">
            <v>7.3</v>
          </cell>
          <cell r="L885">
            <v>6.3</v>
          </cell>
          <cell r="M885">
            <v>7.4</v>
          </cell>
          <cell r="O885">
            <v>69</v>
          </cell>
          <cell r="P885">
            <v>47</v>
          </cell>
          <cell r="Q885">
            <v>61</v>
          </cell>
        </row>
        <row r="886">
          <cell r="B886">
            <v>29372</v>
          </cell>
          <cell r="C886">
            <v>11.1</v>
          </cell>
          <cell r="D886">
            <v>13.5</v>
          </cell>
          <cell r="E886">
            <v>9.6</v>
          </cell>
          <cell r="F886">
            <v>11.4</v>
          </cell>
          <cell r="G886">
            <v>762.2</v>
          </cell>
          <cell r="H886">
            <v>762.3</v>
          </cell>
          <cell r="I886">
            <v>762.1</v>
          </cell>
          <cell r="J886">
            <v>762.19999999999993</v>
          </cell>
          <cell r="K886">
            <v>7</v>
          </cell>
          <cell r="L886">
            <v>5.4</v>
          </cell>
          <cell r="M886">
            <v>5.3</v>
          </cell>
          <cell r="O886">
            <v>70</v>
          </cell>
          <cell r="P886">
            <v>47</v>
          </cell>
          <cell r="Q886">
            <v>59</v>
          </cell>
        </row>
        <row r="887">
          <cell r="B887">
            <v>29373</v>
          </cell>
          <cell r="C887">
            <v>10.6</v>
          </cell>
          <cell r="D887">
            <v>16.899999999999999</v>
          </cell>
          <cell r="E887">
            <v>13.7</v>
          </cell>
          <cell r="F887">
            <v>13.733333333333334</v>
          </cell>
          <cell r="G887">
            <v>763.3</v>
          </cell>
          <cell r="H887">
            <v>763.5</v>
          </cell>
          <cell r="I887">
            <v>761.1</v>
          </cell>
          <cell r="J887">
            <v>762.63333333333333</v>
          </cell>
          <cell r="K887">
            <v>5.8</v>
          </cell>
          <cell r="L887">
            <v>5.0999999999999996</v>
          </cell>
          <cell r="M887">
            <v>6.4</v>
          </cell>
          <cell r="O887">
            <v>61</v>
          </cell>
          <cell r="P887">
            <v>36</v>
          </cell>
          <cell r="Q887">
            <v>55</v>
          </cell>
        </row>
        <row r="888">
          <cell r="B888">
            <v>29374</v>
          </cell>
          <cell r="C888">
            <v>14.6</v>
          </cell>
          <cell r="D888">
            <v>15.1</v>
          </cell>
          <cell r="E888">
            <v>9.9</v>
          </cell>
          <cell r="F888">
            <v>13.200000000000001</v>
          </cell>
          <cell r="G888">
            <v>758.6</v>
          </cell>
          <cell r="H888">
            <v>756.2</v>
          </cell>
          <cell r="I888">
            <v>752.8</v>
          </cell>
          <cell r="J888">
            <v>755.86666666666679</v>
          </cell>
          <cell r="K888">
            <v>6.6</v>
          </cell>
          <cell r="L888">
            <v>6.9</v>
          </cell>
          <cell r="M888">
            <v>8.1</v>
          </cell>
          <cell r="O888">
            <v>53</v>
          </cell>
          <cell r="P888">
            <v>54</v>
          </cell>
          <cell r="Q888">
            <v>89</v>
          </cell>
          <cell r="Y888">
            <v>1</v>
          </cell>
        </row>
        <row r="889">
          <cell r="B889">
            <v>29375</v>
          </cell>
          <cell r="C889">
            <v>7.5</v>
          </cell>
          <cell r="D889">
            <v>11.9</v>
          </cell>
          <cell r="E889">
            <v>8.1999999999999993</v>
          </cell>
          <cell r="F889">
            <v>9.1999999999999993</v>
          </cell>
          <cell r="G889">
            <v>750.6</v>
          </cell>
          <cell r="H889">
            <v>752.5</v>
          </cell>
          <cell r="I889">
            <v>753.6</v>
          </cell>
          <cell r="J889">
            <v>752.23333333333323</v>
          </cell>
          <cell r="K889">
            <v>6.9</v>
          </cell>
          <cell r="L889">
            <v>7.1</v>
          </cell>
          <cell r="M889">
            <v>5.8</v>
          </cell>
          <cell r="O889">
            <v>89</v>
          </cell>
          <cell r="P889">
            <v>68</v>
          </cell>
          <cell r="Q889">
            <v>71</v>
          </cell>
        </row>
        <row r="890">
          <cell r="B890">
            <v>29376</v>
          </cell>
          <cell r="C890">
            <v>14.5</v>
          </cell>
          <cell r="D890">
            <v>20.5</v>
          </cell>
          <cell r="E890">
            <v>17.2</v>
          </cell>
          <cell r="F890">
            <v>17.400000000000002</v>
          </cell>
          <cell r="G890">
            <v>754.4</v>
          </cell>
          <cell r="H890">
            <v>752.8</v>
          </cell>
          <cell r="I890">
            <v>751.1</v>
          </cell>
          <cell r="J890">
            <v>752.76666666666654</v>
          </cell>
          <cell r="K890">
            <v>6.1</v>
          </cell>
          <cell r="L890">
            <v>6.5</v>
          </cell>
          <cell r="M890">
            <v>7.8</v>
          </cell>
          <cell r="O890">
            <v>50</v>
          </cell>
          <cell r="P890">
            <v>36</v>
          </cell>
          <cell r="Q890">
            <v>54</v>
          </cell>
        </row>
        <row r="891">
          <cell r="B891">
            <v>29377</v>
          </cell>
          <cell r="C891">
            <v>16.100000000000001</v>
          </cell>
          <cell r="D891">
            <v>22.9</v>
          </cell>
          <cell r="E891">
            <v>15.1</v>
          </cell>
          <cell r="F891">
            <v>18.033333333333335</v>
          </cell>
          <cell r="G891">
            <v>749.5</v>
          </cell>
          <cell r="H891">
            <v>747.5</v>
          </cell>
          <cell r="I891">
            <v>746.8</v>
          </cell>
          <cell r="J891">
            <v>747.93333333333339</v>
          </cell>
          <cell r="K891">
            <v>8.6</v>
          </cell>
          <cell r="L891">
            <v>10.8</v>
          </cell>
          <cell r="M891">
            <v>11.4</v>
          </cell>
          <cell r="O891">
            <v>63</v>
          </cell>
          <cell r="P891">
            <v>53</v>
          </cell>
          <cell r="Q891">
            <v>89</v>
          </cell>
          <cell r="Y891">
            <v>5.8</v>
          </cell>
        </row>
        <row r="892">
          <cell r="B892">
            <v>29378</v>
          </cell>
          <cell r="C892">
            <v>14.9</v>
          </cell>
          <cell r="D892">
            <v>22.3</v>
          </cell>
          <cell r="E892">
            <v>21.2</v>
          </cell>
          <cell r="F892">
            <v>19.466666666666669</v>
          </cell>
          <cell r="G892">
            <v>748</v>
          </cell>
          <cell r="H892">
            <v>747.7</v>
          </cell>
          <cell r="I892">
            <v>743.4</v>
          </cell>
          <cell r="J892">
            <v>746.36666666666667</v>
          </cell>
          <cell r="K892">
            <v>9.6999999999999993</v>
          </cell>
          <cell r="L892">
            <v>10.9</v>
          </cell>
          <cell r="M892">
            <v>16.8</v>
          </cell>
          <cell r="O892">
            <v>77</v>
          </cell>
          <cell r="P892">
            <v>54</v>
          </cell>
          <cell r="Q892">
            <v>90</v>
          </cell>
          <cell r="Y892">
            <v>6.4</v>
          </cell>
        </row>
        <row r="893">
          <cell r="B893">
            <v>29379</v>
          </cell>
          <cell r="C893">
            <v>11.6</v>
          </cell>
          <cell r="D893">
            <v>14.4</v>
          </cell>
          <cell r="E893">
            <v>13.3</v>
          </cell>
          <cell r="F893">
            <v>13.1</v>
          </cell>
          <cell r="G893">
            <v>745.7</v>
          </cell>
          <cell r="H893">
            <v>746.3</v>
          </cell>
          <cell r="I893">
            <v>747.6</v>
          </cell>
          <cell r="J893">
            <v>746.5333333333333</v>
          </cell>
          <cell r="K893">
            <v>6.6</v>
          </cell>
          <cell r="L893">
            <v>6</v>
          </cell>
          <cell r="M893">
            <v>8.3000000000000007</v>
          </cell>
          <cell r="O893">
            <v>64</v>
          </cell>
          <cell r="P893">
            <v>49</v>
          </cell>
          <cell r="Q893">
            <v>73</v>
          </cell>
          <cell r="Y893">
            <v>0.1</v>
          </cell>
        </row>
        <row r="894">
          <cell r="B894">
            <v>29380</v>
          </cell>
          <cell r="C894">
            <v>12.1</v>
          </cell>
          <cell r="D894">
            <v>16.5</v>
          </cell>
          <cell r="E894">
            <v>12.9</v>
          </cell>
          <cell r="F894">
            <v>13.833333333333334</v>
          </cell>
          <cell r="G894">
            <v>747.1</v>
          </cell>
          <cell r="H894">
            <v>745.9</v>
          </cell>
          <cell r="I894">
            <v>746.7</v>
          </cell>
          <cell r="J894">
            <v>746.56666666666661</v>
          </cell>
          <cell r="K894">
            <v>8.4</v>
          </cell>
          <cell r="L894">
            <v>9.6</v>
          </cell>
          <cell r="M894">
            <v>9.3000000000000007</v>
          </cell>
          <cell r="O894">
            <v>80</v>
          </cell>
          <cell r="P894">
            <v>69</v>
          </cell>
          <cell r="Q894">
            <v>85</v>
          </cell>
          <cell r="Y894">
            <v>5.6</v>
          </cell>
        </row>
        <row r="895">
          <cell r="B895">
            <v>29381</v>
          </cell>
          <cell r="C895">
            <v>11.2</v>
          </cell>
          <cell r="D895">
            <v>16.600000000000001</v>
          </cell>
          <cell r="E895">
            <v>11.3</v>
          </cell>
          <cell r="F895">
            <v>13.033333333333333</v>
          </cell>
          <cell r="G895">
            <v>745.6</v>
          </cell>
          <cell r="H895">
            <v>749.7</v>
          </cell>
          <cell r="I895">
            <v>753.3</v>
          </cell>
          <cell r="J895">
            <v>749.53333333333342</v>
          </cell>
          <cell r="K895">
            <v>8.8000000000000007</v>
          </cell>
          <cell r="L895">
            <v>7.4</v>
          </cell>
          <cell r="M895">
            <v>7.7</v>
          </cell>
          <cell r="O895">
            <v>89</v>
          </cell>
          <cell r="P895">
            <v>53</v>
          </cell>
          <cell r="Q895">
            <v>77</v>
          </cell>
        </row>
        <row r="896">
          <cell r="B896">
            <v>29382</v>
          </cell>
          <cell r="C896">
            <v>9.6999999999999993</v>
          </cell>
          <cell r="D896">
            <v>11.3</v>
          </cell>
          <cell r="E896">
            <v>10.6</v>
          </cell>
          <cell r="F896">
            <v>10.533333333333333</v>
          </cell>
          <cell r="G896">
            <v>752.2</v>
          </cell>
          <cell r="H896">
            <v>753.1</v>
          </cell>
          <cell r="I896">
            <v>756.8</v>
          </cell>
          <cell r="J896">
            <v>754.03333333333342</v>
          </cell>
          <cell r="K896">
            <v>8.4</v>
          </cell>
          <cell r="L896">
            <v>7.4</v>
          </cell>
          <cell r="M896">
            <v>8.1999999999999993</v>
          </cell>
          <cell r="O896">
            <v>94</v>
          </cell>
          <cell r="P896">
            <v>74</v>
          </cell>
          <cell r="Q896">
            <v>87</v>
          </cell>
          <cell r="Y896">
            <v>10.6</v>
          </cell>
        </row>
        <row r="897">
          <cell r="B897">
            <v>29383</v>
          </cell>
          <cell r="C897">
            <v>11.7</v>
          </cell>
          <cell r="D897">
            <v>19.2</v>
          </cell>
          <cell r="E897">
            <v>12.8</v>
          </cell>
          <cell r="F897">
            <v>14.566666666666668</v>
          </cell>
          <cell r="G897">
            <v>759.1</v>
          </cell>
          <cell r="H897">
            <v>756</v>
          </cell>
          <cell r="I897">
            <v>754.1</v>
          </cell>
          <cell r="J897">
            <v>756.4</v>
          </cell>
          <cell r="K897">
            <v>7.8</v>
          </cell>
          <cell r="L897">
            <v>7.8</v>
          </cell>
          <cell r="M897">
            <v>9.6</v>
          </cell>
          <cell r="O897">
            <v>76</v>
          </cell>
          <cell r="P897">
            <v>47</v>
          </cell>
          <cell r="Q897">
            <v>88</v>
          </cell>
          <cell r="Y897">
            <v>2.5</v>
          </cell>
        </row>
        <row r="898">
          <cell r="B898">
            <v>29384</v>
          </cell>
          <cell r="C898">
            <v>14</v>
          </cell>
          <cell r="D898">
            <v>18.8</v>
          </cell>
          <cell r="E898">
            <v>14.5</v>
          </cell>
          <cell r="F898">
            <v>15.766666666666666</v>
          </cell>
          <cell r="G898">
            <v>760.6</v>
          </cell>
          <cell r="H898">
            <v>761.2</v>
          </cell>
          <cell r="I898">
            <v>761.2</v>
          </cell>
          <cell r="J898">
            <v>761</v>
          </cell>
          <cell r="K898">
            <v>8.4</v>
          </cell>
          <cell r="L898">
            <v>8</v>
          </cell>
          <cell r="M898">
            <v>9.5</v>
          </cell>
          <cell r="O898">
            <v>70</v>
          </cell>
          <cell r="P898">
            <v>50</v>
          </cell>
          <cell r="Q898">
            <v>77</v>
          </cell>
        </row>
        <row r="899">
          <cell r="B899">
            <v>29385</v>
          </cell>
          <cell r="C899">
            <v>15.5</v>
          </cell>
          <cell r="D899">
            <v>17.600000000000001</v>
          </cell>
          <cell r="E899">
            <v>10.7</v>
          </cell>
          <cell r="F899">
            <v>14.6</v>
          </cell>
          <cell r="G899">
            <v>762.7</v>
          </cell>
          <cell r="H899">
            <v>763.5</v>
          </cell>
          <cell r="I899">
            <v>763.5</v>
          </cell>
          <cell r="J899">
            <v>763.23333333333323</v>
          </cell>
          <cell r="K899">
            <v>7.4</v>
          </cell>
          <cell r="L899">
            <v>9</v>
          </cell>
          <cell r="M899">
            <v>6.4</v>
          </cell>
          <cell r="O899">
            <v>57</v>
          </cell>
          <cell r="P899">
            <v>61</v>
          </cell>
          <cell r="Q899">
            <v>67</v>
          </cell>
        </row>
        <row r="900">
          <cell r="B900">
            <v>29386</v>
          </cell>
          <cell r="C900">
            <v>12.2</v>
          </cell>
          <cell r="D900">
            <v>13.5</v>
          </cell>
          <cell r="E900">
            <v>10.1</v>
          </cell>
          <cell r="F900">
            <v>11.933333333333332</v>
          </cell>
          <cell r="G900">
            <v>764.9</v>
          </cell>
          <cell r="H900">
            <v>765.7</v>
          </cell>
          <cell r="I900">
            <v>767</v>
          </cell>
          <cell r="J900">
            <v>765.86666666666667</v>
          </cell>
          <cell r="K900">
            <v>6.2</v>
          </cell>
          <cell r="L900">
            <v>5.7</v>
          </cell>
          <cell r="M900">
            <v>5.8</v>
          </cell>
          <cell r="O900">
            <v>59</v>
          </cell>
          <cell r="P900">
            <v>50</v>
          </cell>
          <cell r="Q900">
            <v>63</v>
          </cell>
        </row>
        <row r="901">
          <cell r="B901">
            <v>29387</v>
          </cell>
          <cell r="C901">
            <v>11.3</v>
          </cell>
          <cell r="D901">
            <v>13.1</v>
          </cell>
          <cell r="E901">
            <v>10.3</v>
          </cell>
          <cell r="F901">
            <v>11.566666666666668</v>
          </cell>
          <cell r="G901">
            <v>768.6</v>
          </cell>
          <cell r="H901">
            <v>767.8</v>
          </cell>
          <cell r="I901">
            <v>766.5</v>
          </cell>
          <cell r="J901">
            <v>767.63333333333333</v>
          </cell>
          <cell r="K901">
            <v>5.2</v>
          </cell>
          <cell r="L901">
            <v>5.5</v>
          </cell>
          <cell r="M901">
            <v>5</v>
          </cell>
          <cell r="O901">
            <v>52</v>
          </cell>
          <cell r="P901">
            <v>49</v>
          </cell>
          <cell r="Q901">
            <v>53</v>
          </cell>
        </row>
        <row r="902">
          <cell r="B902">
            <v>29388</v>
          </cell>
          <cell r="C902">
            <v>14.8</v>
          </cell>
          <cell r="D902">
            <v>21.5</v>
          </cell>
          <cell r="E902">
            <v>18.399999999999999</v>
          </cell>
          <cell r="F902">
            <v>18.233333333333331</v>
          </cell>
          <cell r="G902">
            <v>766.8</v>
          </cell>
          <cell r="H902">
            <v>765.3</v>
          </cell>
          <cell r="I902">
            <v>762.8</v>
          </cell>
          <cell r="J902">
            <v>764.96666666666658</v>
          </cell>
          <cell r="K902">
            <v>7</v>
          </cell>
          <cell r="L902">
            <v>5.9</v>
          </cell>
          <cell r="M902">
            <v>6.8</v>
          </cell>
          <cell r="O902">
            <v>56</v>
          </cell>
          <cell r="P902">
            <v>31</v>
          </cell>
          <cell r="Q902">
            <v>44</v>
          </cell>
        </row>
        <row r="903">
          <cell r="B903">
            <v>29389</v>
          </cell>
          <cell r="C903">
            <v>19.899999999999999</v>
          </cell>
          <cell r="D903">
            <v>23.6</v>
          </cell>
          <cell r="E903">
            <v>13.4</v>
          </cell>
          <cell r="F903">
            <v>18.966666666666665</v>
          </cell>
          <cell r="G903">
            <v>758.9</v>
          </cell>
          <cell r="H903">
            <v>756.4</v>
          </cell>
          <cell r="I903">
            <v>750.6</v>
          </cell>
          <cell r="J903">
            <v>755.30000000000007</v>
          </cell>
          <cell r="K903">
            <v>6.7</v>
          </cell>
          <cell r="L903">
            <v>7.2</v>
          </cell>
          <cell r="M903">
            <v>9</v>
          </cell>
          <cell r="O903">
            <v>39</v>
          </cell>
          <cell r="P903">
            <v>33</v>
          </cell>
          <cell r="Q903">
            <v>78</v>
          </cell>
          <cell r="Y903">
            <v>2.6</v>
          </cell>
        </row>
        <row r="904">
          <cell r="B904">
            <v>29390</v>
          </cell>
          <cell r="C904">
            <v>11.5</v>
          </cell>
          <cell r="D904">
            <v>12.9</v>
          </cell>
          <cell r="E904">
            <v>7.8</v>
          </cell>
          <cell r="F904">
            <v>10.733333333333333</v>
          </cell>
          <cell r="G904">
            <v>745.1</v>
          </cell>
          <cell r="H904">
            <v>743.7</v>
          </cell>
          <cell r="I904">
            <v>743.4</v>
          </cell>
          <cell r="J904">
            <v>744.06666666666672</v>
          </cell>
          <cell r="K904">
            <v>7.8</v>
          </cell>
          <cell r="L904">
            <v>6.6</v>
          </cell>
          <cell r="M904">
            <v>6.5</v>
          </cell>
          <cell r="O904">
            <v>77</v>
          </cell>
          <cell r="P904">
            <v>59</v>
          </cell>
          <cell r="Q904">
            <v>82</v>
          </cell>
          <cell r="Y904">
            <v>0.2</v>
          </cell>
        </row>
        <row r="905">
          <cell r="B905">
            <v>29391</v>
          </cell>
          <cell r="C905">
            <v>6.7</v>
          </cell>
          <cell r="D905">
            <v>6.1</v>
          </cell>
          <cell r="E905">
            <v>3.8</v>
          </cell>
          <cell r="F905">
            <v>5.5333333333333341</v>
          </cell>
          <cell r="G905">
            <v>742.2</v>
          </cell>
          <cell r="H905">
            <v>742.9</v>
          </cell>
          <cell r="I905">
            <v>742.8</v>
          </cell>
          <cell r="J905">
            <v>742.63333333333321</v>
          </cell>
          <cell r="K905">
            <v>5.5</v>
          </cell>
          <cell r="L905">
            <v>5.7</v>
          </cell>
          <cell r="M905">
            <v>5.0999999999999996</v>
          </cell>
          <cell r="O905">
            <v>76</v>
          </cell>
          <cell r="P905">
            <v>81</v>
          </cell>
          <cell r="Q905">
            <v>85</v>
          </cell>
          <cell r="Y905">
            <v>3</v>
          </cell>
        </row>
        <row r="906">
          <cell r="B906">
            <v>29392</v>
          </cell>
          <cell r="C906">
            <v>3.8</v>
          </cell>
          <cell r="D906">
            <v>7.7</v>
          </cell>
          <cell r="E906">
            <v>8.4</v>
          </cell>
          <cell r="F906">
            <v>6.6333333333333329</v>
          </cell>
          <cell r="G906">
            <v>743.3</v>
          </cell>
          <cell r="H906">
            <v>744.9</v>
          </cell>
          <cell r="I906">
            <v>747</v>
          </cell>
          <cell r="J906">
            <v>745.06666666666661</v>
          </cell>
          <cell r="K906">
            <v>5.4</v>
          </cell>
          <cell r="L906">
            <v>5.9</v>
          </cell>
          <cell r="M906">
            <v>6.3</v>
          </cell>
          <cell r="O906">
            <v>90</v>
          </cell>
          <cell r="P906">
            <v>75</v>
          </cell>
          <cell r="Q906">
            <v>77</v>
          </cell>
        </row>
        <row r="907">
          <cell r="B907">
            <v>29393</v>
          </cell>
          <cell r="C907">
            <v>10.4</v>
          </cell>
          <cell r="D907">
            <v>16.7</v>
          </cell>
          <cell r="E907">
            <v>14</v>
          </cell>
          <cell r="F907">
            <v>13.700000000000001</v>
          </cell>
          <cell r="G907">
            <v>748.3</v>
          </cell>
          <cell r="H907">
            <v>747.7</v>
          </cell>
          <cell r="I907">
            <v>745.6</v>
          </cell>
          <cell r="J907">
            <v>747.19999999999993</v>
          </cell>
          <cell r="K907">
            <v>5.4</v>
          </cell>
          <cell r="L907">
            <v>5.4</v>
          </cell>
          <cell r="M907">
            <v>5.8</v>
          </cell>
          <cell r="O907">
            <v>58</v>
          </cell>
          <cell r="P907">
            <v>38</v>
          </cell>
          <cell r="Q907">
            <v>49</v>
          </cell>
        </row>
        <row r="908">
          <cell r="B908">
            <v>29394</v>
          </cell>
          <cell r="C908">
            <v>10.1</v>
          </cell>
          <cell r="D908">
            <v>12.8</v>
          </cell>
          <cell r="E908">
            <v>9.1999999999999993</v>
          </cell>
          <cell r="F908">
            <v>10.699999999999998</v>
          </cell>
          <cell r="G908">
            <v>744.9</v>
          </cell>
          <cell r="H908">
            <v>747.5</v>
          </cell>
          <cell r="I908">
            <v>749</v>
          </cell>
          <cell r="J908">
            <v>747.13333333333333</v>
          </cell>
          <cell r="K908">
            <v>7.7</v>
          </cell>
          <cell r="L908">
            <v>5.8</v>
          </cell>
          <cell r="M908">
            <v>5.6</v>
          </cell>
          <cell r="O908">
            <v>83</v>
          </cell>
          <cell r="P908">
            <v>53</v>
          </cell>
          <cell r="Q908">
            <v>65</v>
          </cell>
          <cell r="Y908">
            <v>0.1</v>
          </cell>
        </row>
        <row r="909">
          <cell r="B909">
            <v>29395</v>
          </cell>
          <cell r="C909">
            <v>7.5</v>
          </cell>
          <cell r="D909">
            <v>16.3</v>
          </cell>
          <cell r="E909">
            <v>11.5</v>
          </cell>
          <cell r="F909">
            <v>11.766666666666666</v>
          </cell>
          <cell r="G909">
            <v>750.6</v>
          </cell>
          <cell r="H909">
            <v>749.6</v>
          </cell>
          <cell r="I909">
            <v>748.7</v>
          </cell>
          <cell r="J909">
            <v>749.63333333333333</v>
          </cell>
          <cell r="K909">
            <v>5.9</v>
          </cell>
          <cell r="L909">
            <v>4.9000000000000004</v>
          </cell>
          <cell r="M909">
            <v>6.5</v>
          </cell>
          <cell r="O909">
            <v>77</v>
          </cell>
          <cell r="P909">
            <v>36</v>
          </cell>
          <cell r="Q909">
            <v>64</v>
          </cell>
        </row>
        <row r="910">
          <cell r="B910">
            <v>29396</v>
          </cell>
          <cell r="C910">
            <v>10</v>
          </cell>
          <cell r="D910">
            <v>13.1</v>
          </cell>
          <cell r="E910">
            <v>9.6</v>
          </cell>
          <cell r="F910">
            <v>10.9</v>
          </cell>
          <cell r="G910">
            <v>747.8</v>
          </cell>
          <cell r="H910">
            <v>751.6</v>
          </cell>
          <cell r="I910">
            <v>751.4</v>
          </cell>
          <cell r="J910">
            <v>750.26666666666677</v>
          </cell>
          <cell r="K910">
            <v>7.4</v>
          </cell>
          <cell r="L910">
            <v>6.7</v>
          </cell>
          <cell r="M910">
            <v>5.2</v>
          </cell>
          <cell r="O910">
            <v>83</v>
          </cell>
          <cell r="P910">
            <v>60</v>
          </cell>
          <cell r="Q910">
            <v>58</v>
          </cell>
        </row>
        <row r="911">
          <cell r="B911">
            <v>29397</v>
          </cell>
          <cell r="C911">
            <v>12.3</v>
          </cell>
          <cell r="D911">
            <v>18.399999999999999</v>
          </cell>
          <cell r="E911">
            <v>16.7</v>
          </cell>
          <cell r="F911">
            <v>15.799999999999999</v>
          </cell>
          <cell r="G911">
            <v>752.4</v>
          </cell>
          <cell r="H911">
            <v>750.6</v>
          </cell>
          <cell r="I911">
            <v>749.9</v>
          </cell>
          <cell r="J911">
            <v>750.9666666666667</v>
          </cell>
          <cell r="K911">
            <v>6.2</v>
          </cell>
          <cell r="L911">
            <v>6.7</v>
          </cell>
          <cell r="M911">
            <v>8.6999999999999993</v>
          </cell>
          <cell r="O911">
            <v>59</v>
          </cell>
          <cell r="P911">
            <v>43</v>
          </cell>
          <cell r="Q911">
            <v>61</v>
          </cell>
        </row>
        <row r="912">
          <cell r="B912">
            <v>29398</v>
          </cell>
          <cell r="C912">
            <v>15.3</v>
          </cell>
          <cell r="D912">
            <v>24</v>
          </cell>
          <cell r="E912">
            <v>21.3</v>
          </cell>
          <cell r="F912">
            <v>20.2</v>
          </cell>
          <cell r="G912">
            <v>749.6</v>
          </cell>
          <cell r="H912">
            <v>748.9</v>
          </cell>
          <cell r="I912">
            <v>750</v>
          </cell>
          <cell r="J912">
            <v>749.5</v>
          </cell>
          <cell r="K912">
            <v>10.7</v>
          </cell>
          <cell r="L912">
            <v>9.4</v>
          </cell>
          <cell r="M912">
            <v>10.199999999999999</v>
          </cell>
          <cell r="O912">
            <v>83</v>
          </cell>
          <cell r="P912">
            <v>42</v>
          </cell>
          <cell r="Q912">
            <v>54</v>
          </cell>
        </row>
        <row r="913">
          <cell r="B913">
            <v>29399</v>
          </cell>
          <cell r="C913">
            <v>19.899999999999999</v>
          </cell>
          <cell r="D913">
            <v>15.9</v>
          </cell>
          <cell r="E913">
            <v>16.899999999999999</v>
          </cell>
          <cell r="F913">
            <v>17.566666666666666</v>
          </cell>
          <cell r="G913">
            <v>749.4</v>
          </cell>
          <cell r="H913">
            <v>750.5</v>
          </cell>
          <cell r="I913">
            <v>751.9</v>
          </cell>
          <cell r="J913">
            <v>750.6</v>
          </cell>
          <cell r="K913">
            <v>11.3</v>
          </cell>
          <cell r="L913">
            <v>12.6</v>
          </cell>
          <cell r="M913">
            <v>13.1</v>
          </cell>
          <cell r="O913">
            <v>65</v>
          </cell>
          <cell r="P913">
            <v>93</v>
          </cell>
          <cell r="Q913">
            <v>92</v>
          </cell>
          <cell r="Y913">
            <v>20.7</v>
          </cell>
        </row>
        <row r="914">
          <cell r="B914">
            <v>29400</v>
          </cell>
          <cell r="C914">
            <v>17</v>
          </cell>
          <cell r="D914">
            <v>19.3</v>
          </cell>
          <cell r="E914">
            <v>13.5</v>
          </cell>
          <cell r="F914">
            <v>16.599999999999998</v>
          </cell>
          <cell r="G914">
            <v>751.7</v>
          </cell>
          <cell r="H914">
            <v>753.4</v>
          </cell>
          <cell r="I914">
            <v>754.1</v>
          </cell>
          <cell r="J914">
            <v>753.06666666666661</v>
          </cell>
          <cell r="K914">
            <v>9.5</v>
          </cell>
          <cell r="L914">
            <v>14.1</v>
          </cell>
          <cell r="M914">
            <v>10.5</v>
          </cell>
          <cell r="O914">
            <v>66</v>
          </cell>
          <cell r="P914">
            <v>85</v>
          </cell>
          <cell r="Q914">
            <v>91</v>
          </cell>
          <cell r="Y914">
            <v>4.7</v>
          </cell>
        </row>
        <row r="915">
          <cell r="B915">
            <v>29401</v>
          </cell>
          <cell r="C915">
            <v>12.9</v>
          </cell>
          <cell r="D915">
            <v>15.1</v>
          </cell>
          <cell r="E915">
            <v>15.8</v>
          </cell>
          <cell r="F915">
            <v>14.6</v>
          </cell>
          <cell r="G915">
            <v>754.2</v>
          </cell>
          <cell r="H915">
            <v>753.9</v>
          </cell>
          <cell r="I915">
            <v>753.7</v>
          </cell>
          <cell r="J915">
            <v>753.93333333333339</v>
          </cell>
          <cell r="K915">
            <v>10.8</v>
          </cell>
          <cell r="L915">
            <v>11.7</v>
          </cell>
          <cell r="M915">
            <v>11.2</v>
          </cell>
          <cell r="O915">
            <v>98</v>
          </cell>
          <cell r="P915">
            <v>91</v>
          </cell>
          <cell r="Q915">
            <v>84</v>
          </cell>
          <cell r="Y915">
            <v>2.5</v>
          </cell>
        </row>
        <row r="916">
          <cell r="B916">
            <v>29402</v>
          </cell>
          <cell r="C916">
            <v>8.5</v>
          </cell>
          <cell r="D916">
            <v>18.7</v>
          </cell>
          <cell r="E916">
            <v>16.600000000000001</v>
          </cell>
          <cell r="F916">
            <v>14.6</v>
          </cell>
          <cell r="G916">
            <v>754.5</v>
          </cell>
          <cell r="H916">
            <v>753.8</v>
          </cell>
          <cell r="I916">
            <v>751.1</v>
          </cell>
          <cell r="J916">
            <v>753.13333333333333</v>
          </cell>
          <cell r="K916">
            <v>8.1</v>
          </cell>
          <cell r="L916">
            <v>11.5</v>
          </cell>
          <cell r="M916">
            <v>9.9</v>
          </cell>
          <cell r="O916">
            <v>98</v>
          </cell>
          <cell r="P916">
            <v>71</v>
          </cell>
          <cell r="Q916">
            <v>70</v>
          </cell>
          <cell r="Y916">
            <v>4.7</v>
          </cell>
        </row>
        <row r="917">
          <cell r="B917">
            <v>29403</v>
          </cell>
          <cell r="C917">
            <v>14.3</v>
          </cell>
          <cell r="D917">
            <v>19.7</v>
          </cell>
          <cell r="E917">
            <v>15.9</v>
          </cell>
          <cell r="F917">
            <v>16.633333333333333</v>
          </cell>
          <cell r="G917">
            <v>749.5</v>
          </cell>
          <cell r="H917">
            <v>748.5</v>
          </cell>
          <cell r="I917">
            <v>750.5</v>
          </cell>
          <cell r="J917">
            <v>749.5</v>
          </cell>
          <cell r="K917">
            <v>11</v>
          </cell>
          <cell r="L917">
            <v>14.5</v>
          </cell>
          <cell r="M917">
            <v>12.3</v>
          </cell>
          <cell r="O917">
            <v>92</v>
          </cell>
          <cell r="P917">
            <v>85</v>
          </cell>
          <cell r="Q917">
            <v>91</v>
          </cell>
          <cell r="Y917">
            <v>28.1</v>
          </cell>
        </row>
        <row r="918">
          <cell r="B918">
            <v>29404</v>
          </cell>
          <cell r="C918">
            <v>17</v>
          </cell>
          <cell r="D918">
            <v>23</v>
          </cell>
          <cell r="E918">
            <v>22.8</v>
          </cell>
          <cell r="F918">
            <v>20.933333333333334</v>
          </cell>
          <cell r="G918">
            <v>751.8</v>
          </cell>
          <cell r="H918">
            <v>752.1</v>
          </cell>
          <cell r="I918">
            <v>752.5</v>
          </cell>
          <cell r="J918">
            <v>752.13333333333333</v>
          </cell>
          <cell r="K918">
            <v>11.1</v>
          </cell>
          <cell r="L918">
            <v>11.5</v>
          </cell>
          <cell r="M918">
            <v>11.8</v>
          </cell>
          <cell r="O918">
            <v>77</v>
          </cell>
          <cell r="P918">
            <v>55</v>
          </cell>
          <cell r="Q918">
            <v>57</v>
          </cell>
        </row>
        <row r="919">
          <cell r="B919">
            <v>29405</v>
          </cell>
          <cell r="C919">
            <v>19.100000000000001</v>
          </cell>
          <cell r="D919">
            <v>25.2</v>
          </cell>
          <cell r="E919">
            <v>22.4</v>
          </cell>
          <cell r="F919">
            <v>22.233333333333331</v>
          </cell>
          <cell r="G919">
            <v>752.8</v>
          </cell>
          <cell r="H919">
            <v>755.7</v>
          </cell>
          <cell r="I919">
            <v>755</v>
          </cell>
          <cell r="J919">
            <v>754.5</v>
          </cell>
          <cell r="K919">
            <v>8</v>
          </cell>
          <cell r="L919">
            <v>12.2</v>
          </cell>
          <cell r="M919">
            <v>13.1</v>
          </cell>
          <cell r="O919">
            <v>49</v>
          </cell>
          <cell r="P919">
            <v>52</v>
          </cell>
          <cell r="Q919">
            <v>65</v>
          </cell>
        </row>
        <row r="920">
          <cell r="B920">
            <v>29406</v>
          </cell>
          <cell r="C920">
            <v>19.899999999999999</v>
          </cell>
          <cell r="D920">
            <v>25.1</v>
          </cell>
          <cell r="E920">
            <v>20.9</v>
          </cell>
          <cell r="F920">
            <v>21.966666666666669</v>
          </cell>
          <cell r="G920">
            <v>756.6</v>
          </cell>
          <cell r="H920">
            <v>757.8</v>
          </cell>
          <cell r="I920">
            <v>758.1</v>
          </cell>
          <cell r="J920">
            <v>757.5</v>
          </cell>
          <cell r="K920">
            <v>11.5</v>
          </cell>
          <cell r="L920">
            <v>10.9</v>
          </cell>
          <cell r="M920">
            <v>10.5</v>
          </cell>
          <cell r="O920">
            <v>66</v>
          </cell>
          <cell r="P920">
            <v>46</v>
          </cell>
          <cell r="Q920">
            <v>57</v>
          </cell>
        </row>
        <row r="921">
          <cell r="B921">
            <v>29407</v>
          </cell>
          <cell r="C921">
            <v>16.7</v>
          </cell>
          <cell r="D921">
            <v>22.8</v>
          </cell>
          <cell r="E921">
            <v>21.5</v>
          </cell>
          <cell r="F921">
            <v>20.333333333333332</v>
          </cell>
          <cell r="G921">
            <v>759.1</v>
          </cell>
          <cell r="H921">
            <v>759.6</v>
          </cell>
          <cell r="I921">
            <v>758</v>
          </cell>
          <cell r="J921">
            <v>758.9</v>
          </cell>
          <cell r="K921">
            <v>10.7</v>
          </cell>
          <cell r="L921">
            <v>12.9</v>
          </cell>
          <cell r="M921">
            <v>9</v>
          </cell>
          <cell r="O921">
            <v>75</v>
          </cell>
          <cell r="P921">
            <v>63</v>
          </cell>
          <cell r="Q921">
            <v>47</v>
          </cell>
        </row>
        <row r="922">
          <cell r="B922">
            <v>29408</v>
          </cell>
          <cell r="C922">
            <v>15.8</v>
          </cell>
          <cell r="D922">
            <v>22.3</v>
          </cell>
          <cell r="E922">
            <v>22.7</v>
          </cell>
          <cell r="F922">
            <v>20.266666666666666</v>
          </cell>
          <cell r="G922">
            <v>759.1</v>
          </cell>
          <cell r="H922">
            <v>759.5</v>
          </cell>
          <cell r="I922">
            <v>758.5</v>
          </cell>
          <cell r="J922">
            <v>759.0333333333333</v>
          </cell>
          <cell r="K922">
            <v>11.6</v>
          </cell>
          <cell r="L922">
            <v>12.9</v>
          </cell>
          <cell r="M922">
            <v>12</v>
          </cell>
          <cell r="O922">
            <v>87</v>
          </cell>
          <cell r="P922">
            <v>65</v>
          </cell>
          <cell r="Q922">
            <v>59</v>
          </cell>
          <cell r="Y922">
            <v>0</v>
          </cell>
        </row>
        <row r="923">
          <cell r="B923">
            <v>29409</v>
          </cell>
          <cell r="C923">
            <v>21.3</v>
          </cell>
          <cell r="D923">
            <v>26.2</v>
          </cell>
          <cell r="E923">
            <v>22.8</v>
          </cell>
          <cell r="F923">
            <v>23.433333333333334</v>
          </cell>
          <cell r="G923">
            <v>758.8</v>
          </cell>
          <cell r="H923">
            <v>757.9</v>
          </cell>
          <cell r="I923">
            <v>757.3</v>
          </cell>
          <cell r="J923">
            <v>758</v>
          </cell>
          <cell r="K923">
            <v>12.2</v>
          </cell>
          <cell r="L923">
            <v>13.7</v>
          </cell>
          <cell r="M923">
            <v>14.5</v>
          </cell>
          <cell r="O923">
            <v>65</v>
          </cell>
          <cell r="P923">
            <v>55</v>
          </cell>
          <cell r="Q923">
            <v>70</v>
          </cell>
        </row>
        <row r="924">
          <cell r="B924">
            <v>29410</v>
          </cell>
          <cell r="C924">
            <v>21.3</v>
          </cell>
          <cell r="D924">
            <v>25.1</v>
          </cell>
          <cell r="E924">
            <v>20.9</v>
          </cell>
          <cell r="F924">
            <v>22.433333333333337</v>
          </cell>
          <cell r="G924">
            <v>757.1</v>
          </cell>
          <cell r="H924">
            <v>755.6</v>
          </cell>
          <cell r="I924">
            <v>755.5</v>
          </cell>
          <cell r="J924">
            <v>756.06666666666661</v>
          </cell>
          <cell r="K924">
            <v>14.8</v>
          </cell>
          <cell r="L924">
            <v>16</v>
          </cell>
          <cell r="M924">
            <v>15.8</v>
          </cell>
          <cell r="O924">
            <v>78</v>
          </cell>
          <cell r="P924">
            <v>68</v>
          </cell>
          <cell r="Q924">
            <v>87</v>
          </cell>
          <cell r="Y924">
            <v>8.4</v>
          </cell>
        </row>
        <row r="925">
          <cell r="B925">
            <v>29411</v>
          </cell>
          <cell r="C925">
            <v>22.1</v>
          </cell>
          <cell r="D925">
            <v>28</v>
          </cell>
          <cell r="E925">
            <v>22.5</v>
          </cell>
          <cell r="F925">
            <v>24.2</v>
          </cell>
          <cell r="G925">
            <v>756.4</v>
          </cell>
          <cell r="H925">
            <v>755.5</v>
          </cell>
          <cell r="I925">
            <v>755.2</v>
          </cell>
          <cell r="J925">
            <v>755.70000000000016</v>
          </cell>
          <cell r="K925">
            <v>16.3</v>
          </cell>
          <cell r="L925">
            <v>12</v>
          </cell>
          <cell r="M925">
            <v>16</v>
          </cell>
          <cell r="O925">
            <v>83</v>
          </cell>
          <cell r="P925">
            <v>43</v>
          </cell>
          <cell r="Q925">
            <v>79</v>
          </cell>
          <cell r="Y925">
            <v>0</v>
          </cell>
        </row>
        <row r="926">
          <cell r="B926">
            <v>29412</v>
          </cell>
          <cell r="C926">
            <v>24.7</v>
          </cell>
          <cell r="D926">
            <v>20.7</v>
          </cell>
          <cell r="E926">
            <v>20.5</v>
          </cell>
          <cell r="F926">
            <v>21.966666666666669</v>
          </cell>
          <cell r="G926">
            <v>753.7</v>
          </cell>
          <cell r="H926">
            <v>753.4</v>
          </cell>
          <cell r="I926">
            <v>753.4</v>
          </cell>
          <cell r="J926">
            <v>753.5</v>
          </cell>
          <cell r="K926">
            <v>17.100000000000001</v>
          </cell>
          <cell r="L926">
            <v>15.8</v>
          </cell>
          <cell r="M926">
            <v>16</v>
          </cell>
          <cell r="O926">
            <v>74</v>
          </cell>
          <cell r="P926">
            <v>87</v>
          </cell>
          <cell r="Q926">
            <v>89</v>
          </cell>
          <cell r="Y926">
            <v>2.5</v>
          </cell>
        </row>
        <row r="927">
          <cell r="B927">
            <v>29413</v>
          </cell>
          <cell r="C927">
            <v>23.1</v>
          </cell>
          <cell r="D927">
            <v>25.3</v>
          </cell>
          <cell r="E927">
            <v>22.1</v>
          </cell>
          <cell r="F927">
            <v>23.5</v>
          </cell>
          <cell r="G927">
            <v>756.5</v>
          </cell>
          <cell r="H927">
            <v>758.3</v>
          </cell>
          <cell r="I927">
            <v>759.2</v>
          </cell>
          <cell r="J927">
            <v>758</v>
          </cell>
          <cell r="K927">
            <v>14.6</v>
          </cell>
          <cell r="L927">
            <v>12.2</v>
          </cell>
          <cell r="M927">
            <v>13</v>
          </cell>
          <cell r="O927">
            <v>70</v>
          </cell>
          <cell r="P927">
            <v>51</v>
          </cell>
          <cell r="Q927">
            <v>66</v>
          </cell>
        </row>
        <row r="928">
          <cell r="B928">
            <v>29414</v>
          </cell>
          <cell r="C928">
            <v>21.5</v>
          </cell>
          <cell r="D928">
            <v>26.5</v>
          </cell>
          <cell r="E928">
            <v>20.5</v>
          </cell>
          <cell r="F928">
            <v>22.833333333333332</v>
          </cell>
          <cell r="G928">
            <v>759.5</v>
          </cell>
          <cell r="H928">
            <v>758.8</v>
          </cell>
          <cell r="I928">
            <v>758.4</v>
          </cell>
          <cell r="J928">
            <v>758.9</v>
          </cell>
          <cell r="K928">
            <v>13.4</v>
          </cell>
          <cell r="L928">
            <v>15.1</v>
          </cell>
          <cell r="M928">
            <v>12.6</v>
          </cell>
          <cell r="O928">
            <v>71</v>
          </cell>
          <cell r="P928">
            <v>59</v>
          </cell>
          <cell r="Q928">
            <v>70</v>
          </cell>
        </row>
        <row r="929">
          <cell r="B929">
            <v>29415</v>
          </cell>
          <cell r="C929">
            <v>20.399999999999999</v>
          </cell>
          <cell r="D929">
            <v>23.7</v>
          </cell>
          <cell r="E929">
            <v>18.600000000000001</v>
          </cell>
          <cell r="F929">
            <v>20.9</v>
          </cell>
          <cell r="G929">
            <v>759</v>
          </cell>
          <cell r="H929">
            <v>758.7</v>
          </cell>
          <cell r="I929">
            <v>757.9</v>
          </cell>
          <cell r="J929">
            <v>758.5333333333333</v>
          </cell>
          <cell r="K929">
            <v>12.2</v>
          </cell>
          <cell r="L929">
            <v>10.8</v>
          </cell>
          <cell r="M929">
            <v>10.5</v>
          </cell>
          <cell r="O929">
            <v>68</v>
          </cell>
          <cell r="P929">
            <v>50</v>
          </cell>
          <cell r="Q929">
            <v>66</v>
          </cell>
        </row>
        <row r="930">
          <cell r="B930">
            <v>29416</v>
          </cell>
          <cell r="C930">
            <v>20.2</v>
          </cell>
          <cell r="D930">
            <v>24.4</v>
          </cell>
          <cell r="E930">
            <v>19.100000000000001</v>
          </cell>
          <cell r="F930">
            <v>21.233333333333331</v>
          </cell>
          <cell r="G930">
            <v>757.4</v>
          </cell>
          <cell r="H930">
            <v>756.6</v>
          </cell>
          <cell r="I930">
            <v>755.5</v>
          </cell>
          <cell r="J930">
            <v>756.5</v>
          </cell>
          <cell r="K930">
            <v>11.7</v>
          </cell>
          <cell r="L930">
            <v>10.5</v>
          </cell>
          <cell r="M930">
            <v>10.3</v>
          </cell>
          <cell r="O930">
            <v>66</v>
          </cell>
          <cell r="P930">
            <v>47</v>
          </cell>
          <cell r="Q930">
            <v>63</v>
          </cell>
        </row>
        <row r="931">
          <cell r="B931">
            <v>29417</v>
          </cell>
          <cell r="C931">
            <v>21.3</v>
          </cell>
          <cell r="D931">
            <v>24.6</v>
          </cell>
          <cell r="E931">
            <v>19.5</v>
          </cell>
          <cell r="F931">
            <v>21.8</v>
          </cell>
          <cell r="G931">
            <v>756.1</v>
          </cell>
          <cell r="H931">
            <v>755.7</v>
          </cell>
          <cell r="I931">
            <v>753.9</v>
          </cell>
          <cell r="J931">
            <v>755.23333333333346</v>
          </cell>
          <cell r="K931">
            <v>11.6</v>
          </cell>
          <cell r="L931">
            <v>9.6</v>
          </cell>
          <cell r="M931">
            <v>9</v>
          </cell>
          <cell r="O931">
            <v>62</v>
          </cell>
          <cell r="P931">
            <v>42</v>
          </cell>
          <cell r="Q931">
            <v>53</v>
          </cell>
        </row>
        <row r="932">
          <cell r="B932">
            <v>29418</v>
          </cell>
          <cell r="C932">
            <v>16.3</v>
          </cell>
          <cell r="D932">
            <v>24.3</v>
          </cell>
          <cell r="E932">
            <v>15.7</v>
          </cell>
          <cell r="F932">
            <v>18.766666666666666</v>
          </cell>
          <cell r="G932">
            <v>751.8</v>
          </cell>
          <cell r="H932">
            <v>750.8</v>
          </cell>
          <cell r="I932">
            <v>751.4</v>
          </cell>
          <cell r="J932">
            <v>751.33333333333337</v>
          </cell>
          <cell r="K932">
            <v>11.6</v>
          </cell>
          <cell r="L932">
            <v>10.4</v>
          </cell>
          <cell r="M932">
            <v>10.9</v>
          </cell>
          <cell r="O932">
            <v>84</v>
          </cell>
          <cell r="P932">
            <v>47</v>
          </cell>
          <cell r="Q932">
            <v>82</v>
          </cell>
          <cell r="Y932">
            <v>1.3</v>
          </cell>
        </row>
        <row r="933">
          <cell r="B933">
            <v>29419</v>
          </cell>
          <cell r="C933">
            <v>16.2</v>
          </cell>
          <cell r="D933">
            <v>18.399999999999999</v>
          </cell>
          <cell r="E933">
            <v>15.3</v>
          </cell>
          <cell r="F933">
            <v>16.633333333333329</v>
          </cell>
          <cell r="G933">
            <v>753</v>
          </cell>
          <cell r="H933">
            <v>753.6</v>
          </cell>
          <cell r="I933">
            <v>754.9</v>
          </cell>
          <cell r="J933">
            <v>753.83333333333337</v>
          </cell>
          <cell r="K933">
            <v>9.1</v>
          </cell>
          <cell r="L933">
            <v>7.2</v>
          </cell>
          <cell r="M933">
            <v>7.8</v>
          </cell>
          <cell r="O933">
            <v>66</v>
          </cell>
          <cell r="P933">
            <v>46</v>
          </cell>
          <cell r="Q933">
            <v>60</v>
          </cell>
        </row>
        <row r="934">
          <cell r="B934">
            <v>29420</v>
          </cell>
          <cell r="C934">
            <v>11.7</v>
          </cell>
          <cell r="D934">
            <v>18.3</v>
          </cell>
          <cell r="E934">
            <v>15.7</v>
          </cell>
          <cell r="F934">
            <v>15.233333333333334</v>
          </cell>
          <cell r="G934">
            <v>753.8</v>
          </cell>
          <cell r="H934">
            <v>753.1</v>
          </cell>
          <cell r="I934">
            <v>752.2</v>
          </cell>
          <cell r="J934">
            <v>753.03333333333342</v>
          </cell>
          <cell r="K934">
            <v>9.8000000000000007</v>
          </cell>
          <cell r="L934">
            <v>10.4</v>
          </cell>
          <cell r="M934">
            <v>9.1</v>
          </cell>
          <cell r="O934">
            <v>96</v>
          </cell>
          <cell r="P934">
            <v>66</v>
          </cell>
          <cell r="Q934">
            <v>68</v>
          </cell>
          <cell r="Y934">
            <v>1</v>
          </cell>
        </row>
        <row r="935">
          <cell r="B935">
            <v>29421</v>
          </cell>
          <cell r="C935">
            <v>10.199999999999999</v>
          </cell>
          <cell r="D935">
            <v>11.2</v>
          </cell>
          <cell r="E935">
            <v>11.7</v>
          </cell>
          <cell r="F935">
            <v>11.033333333333331</v>
          </cell>
          <cell r="G935">
            <v>752.2</v>
          </cell>
          <cell r="H935">
            <v>750</v>
          </cell>
          <cell r="I935">
            <v>749.8</v>
          </cell>
          <cell r="J935">
            <v>750.66666666666663</v>
          </cell>
          <cell r="K935">
            <v>8.1999999999999993</v>
          </cell>
          <cell r="L935">
            <v>8.8000000000000007</v>
          </cell>
          <cell r="M935">
            <v>7.3</v>
          </cell>
          <cell r="O935">
            <v>89</v>
          </cell>
          <cell r="P935">
            <v>89</v>
          </cell>
          <cell r="Q935">
            <v>72</v>
          </cell>
          <cell r="Y935">
            <v>8.1999999999999993</v>
          </cell>
        </row>
        <row r="936">
          <cell r="B936">
            <v>29422</v>
          </cell>
          <cell r="C936">
            <v>11.4</v>
          </cell>
          <cell r="D936">
            <v>13.9</v>
          </cell>
          <cell r="E936">
            <v>10.199999999999999</v>
          </cell>
          <cell r="F936">
            <v>11.833333333333334</v>
          </cell>
          <cell r="G936">
            <v>751</v>
          </cell>
          <cell r="H936">
            <v>750.6</v>
          </cell>
          <cell r="I936">
            <v>750</v>
          </cell>
          <cell r="J936">
            <v>750.5333333333333</v>
          </cell>
          <cell r="K936">
            <v>6.3</v>
          </cell>
          <cell r="L936">
            <v>7.2</v>
          </cell>
          <cell r="M936">
            <v>7.3</v>
          </cell>
          <cell r="O936">
            <v>63</v>
          </cell>
          <cell r="P936">
            <v>60</v>
          </cell>
          <cell r="Q936">
            <v>81</v>
          </cell>
        </row>
        <row r="937">
          <cell r="B937">
            <v>29423</v>
          </cell>
          <cell r="C937">
            <v>10.199999999999999</v>
          </cell>
          <cell r="D937">
            <v>10.8</v>
          </cell>
          <cell r="E937">
            <v>8.8000000000000007</v>
          </cell>
          <cell r="F937">
            <v>9.9333333333333336</v>
          </cell>
          <cell r="G937">
            <v>749.5</v>
          </cell>
          <cell r="H937">
            <v>748.6</v>
          </cell>
          <cell r="I937">
            <v>747.9</v>
          </cell>
          <cell r="J937">
            <v>748.66666666666663</v>
          </cell>
          <cell r="K937">
            <v>5.8</v>
          </cell>
          <cell r="L937">
            <v>6.7</v>
          </cell>
          <cell r="M937">
            <v>6.7</v>
          </cell>
          <cell r="O937">
            <v>62</v>
          </cell>
          <cell r="P937">
            <v>70</v>
          </cell>
          <cell r="Q937">
            <v>80</v>
          </cell>
        </row>
        <row r="938">
          <cell r="B938">
            <v>29424</v>
          </cell>
          <cell r="C938">
            <v>9.4</v>
          </cell>
          <cell r="D938">
            <v>9.3000000000000007</v>
          </cell>
          <cell r="E938">
            <v>7.2</v>
          </cell>
          <cell r="F938">
            <v>8.6333333333333346</v>
          </cell>
          <cell r="G938">
            <v>745</v>
          </cell>
          <cell r="H938">
            <v>744.5</v>
          </cell>
          <cell r="I938">
            <v>743.6</v>
          </cell>
          <cell r="J938">
            <v>744.36666666666667</v>
          </cell>
          <cell r="K938">
            <v>6.5</v>
          </cell>
          <cell r="L938">
            <v>7.1</v>
          </cell>
          <cell r="M938">
            <v>7.3</v>
          </cell>
          <cell r="O938">
            <v>74</v>
          </cell>
          <cell r="P938">
            <v>82</v>
          </cell>
          <cell r="Q938">
            <v>96</v>
          </cell>
          <cell r="Y938">
            <v>13.6</v>
          </cell>
        </row>
        <row r="939">
          <cell r="B939">
            <v>29425</v>
          </cell>
          <cell r="C939">
            <v>7.3</v>
          </cell>
          <cell r="D939">
            <v>10.4</v>
          </cell>
          <cell r="E939">
            <v>8.5</v>
          </cell>
          <cell r="F939">
            <v>8.7333333333333325</v>
          </cell>
          <cell r="G939">
            <v>742</v>
          </cell>
          <cell r="H939">
            <v>741.6</v>
          </cell>
          <cell r="I939">
            <v>743.3</v>
          </cell>
          <cell r="J939">
            <v>742.29999999999984</v>
          </cell>
          <cell r="K939">
            <v>7.2</v>
          </cell>
          <cell r="L939">
            <v>7.2</v>
          </cell>
          <cell r="M939">
            <v>7.2</v>
          </cell>
          <cell r="O939">
            <v>94</v>
          </cell>
          <cell r="P939">
            <v>78</v>
          </cell>
          <cell r="Q939">
            <v>87</v>
          </cell>
          <cell r="Y939">
            <v>3.5</v>
          </cell>
        </row>
        <row r="940">
          <cell r="B940">
            <v>29426</v>
          </cell>
          <cell r="C940">
            <v>9.6999999999999993</v>
          </cell>
          <cell r="D940">
            <v>13.9</v>
          </cell>
          <cell r="E940">
            <v>10.6</v>
          </cell>
          <cell r="F940">
            <v>11.4</v>
          </cell>
          <cell r="G940">
            <v>744.3</v>
          </cell>
          <cell r="H940">
            <v>744.6</v>
          </cell>
          <cell r="I940">
            <v>746.4</v>
          </cell>
          <cell r="J940">
            <v>745.1</v>
          </cell>
          <cell r="K940">
            <v>7.2</v>
          </cell>
          <cell r="L940">
            <v>6.8</v>
          </cell>
          <cell r="M940">
            <v>8.1</v>
          </cell>
          <cell r="O940">
            <v>82</v>
          </cell>
          <cell r="P940">
            <v>58</v>
          </cell>
          <cell r="Q940">
            <v>85</v>
          </cell>
        </row>
        <row r="941">
          <cell r="B941">
            <v>29427</v>
          </cell>
          <cell r="C941">
            <v>13.2</v>
          </cell>
          <cell r="D941">
            <v>15.8</v>
          </cell>
          <cell r="E941">
            <v>11.8</v>
          </cell>
          <cell r="F941">
            <v>13.6</v>
          </cell>
          <cell r="G941">
            <v>747.4</v>
          </cell>
          <cell r="H941">
            <v>748.8</v>
          </cell>
          <cell r="I941">
            <v>749.8</v>
          </cell>
          <cell r="J941">
            <v>748.66666666666663</v>
          </cell>
          <cell r="K941">
            <v>7.8</v>
          </cell>
          <cell r="L941">
            <v>8.1</v>
          </cell>
          <cell r="M941">
            <v>8.1999999999999993</v>
          </cell>
          <cell r="O941">
            <v>69</v>
          </cell>
          <cell r="P941">
            <v>61</v>
          </cell>
          <cell r="Q941">
            <v>80</v>
          </cell>
        </row>
        <row r="942">
          <cell r="B942">
            <v>29428</v>
          </cell>
          <cell r="C942">
            <v>13.3</v>
          </cell>
          <cell r="D942">
            <v>20.5</v>
          </cell>
          <cell r="E942">
            <v>13.5</v>
          </cell>
          <cell r="F942">
            <v>15.766666666666666</v>
          </cell>
          <cell r="G942">
            <v>749.6</v>
          </cell>
          <cell r="H942">
            <v>748.2</v>
          </cell>
          <cell r="I942">
            <v>747.5</v>
          </cell>
          <cell r="J942">
            <v>748.43333333333339</v>
          </cell>
          <cell r="K942">
            <v>7.5</v>
          </cell>
          <cell r="L942">
            <v>8.4</v>
          </cell>
          <cell r="M942">
            <v>8.6999999999999993</v>
          </cell>
          <cell r="O942">
            <v>66</v>
          </cell>
          <cell r="P942">
            <v>47</v>
          </cell>
          <cell r="Q942">
            <v>75</v>
          </cell>
        </row>
        <row r="943">
          <cell r="B943">
            <v>29429</v>
          </cell>
          <cell r="C943">
            <v>16.7</v>
          </cell>
          <cell r="D943">
            <v>21.7</v>
          </cell>
          <cell r="E943">
            <v>13.9</v>
          </cell>
          <cell r="F943">
            <v>17.433333333333334</v>
          </cell>
          <cell r="G943">
            <v>746.8</v>
          </cell>
          <cell r="H943">
            <v>746.2</v>
          </cell>
          <cell r="I943">
            <v>747.7</v>
          </cell>
          <cell r="J943">
            <v>746.9</v>
          </cell>
          <cell r="K943">
            <v>8.8000000000000007</v>
          </cell>
          <cell r="L943">
            <v>8.5</v>
          </cell>
          <cell r="M943">
            <v>10</v>
          </cell>
          <cell r="O943">
            <v>62</v>
          </cell>
          <cell r="P943">
            <v>44</v>
          </cell>
          <cell r="Q943">
            <v>85</v>
          </cell>
        </row>
        <row r="944">
          <cell r="B944">
            <v>29430</v>
          </cell>
          <cell r="C944">
            <v>15.9</v>
          </cell>
          <cell r="D944">
            <v>21.1</v>
          </cell>
          <cell r="E944">
            <v>15.4</v>
          </cell>
          <cell r="F944">
            <v>17.466666666666665</v>
          </cell>
          <cell r="G944">
            <v>746.8</v>
          </cell>
          <cell r="H944">
            <v>746.8</v>
          </cell>
          <cell r="I944">
            <v>747.1</v>
          </cell>
          <cell r="J944">
            <v>746.9</v>
          </cell>
          <cell r="K944">
            <v>10.3</v>
          </cell>
          <cell r="L944">
            <v>11.5</v>
          </cell>
          <cell r="M944">
            <v>10.9</v>
          </cell>
          <cell r="O944">
            <v>77</v>
          </cell>
          <cell r="P944">
            <v>62</v>
          </cell>
          <cell r="Q944">
            <v>84</v>
          </cell>
        </row>
        <row r="945">
          <cell r="B945">
            <v>29431</v>
          </cell>
          <cell r="C945">
            <v>17</v>
          </cell>
          <cell r="D945">
            <v>22.1</v>
          </cell>
          <cell r="E945">
            <v>18.8</v>
          </cell>
          <cell r="F945">
            <v>19.3</v>
          </cell>
          <cell r="G945">
            <v>749.8</v>
          </cell>
          <cell r="H945">
            <v>749.6</v>
          </cell>
          <cell r="I945">
            <v>750.1</v>
          </cell>
          <cell r="J945">
            <v>749.83333333333337</v>
          </cell>
          <cell r="K945">
            <v>10.6</v>
          </cell>
          <cell r="L945">
            <v>13.5</v>
          </cell>
          <cell r="M945">
            <v>12.4</v>
          </cell>
          <cell r="O945">
            <v>74</v>
          </cell>
          <cell r="P945">
            <v>69</v>
          </cell>
          <cell r="Q945">
            <v>77</v>
          </cell>
          <cell r="Y945">
            <v>0.1</v>
          </cell>
        </row>
        <row r="946">
          <cell r="B946">
            <v>29432</v>
          </cell>
          <cell r="C946">
            <v>17.8</v>
          </cell>
          <cell r="D946">
            <v>20.3</v>
          </cell>
          <cell r="E946">
            <v>17.5</v>
          </cell>
          <cell r="F946">
            <v>18.533333333333335</v>
          </cell>
          <cell r="G946">
            <v>749.8</v>
          </cell>
          <cell r="H946">
            <v>748.3</v>
          </cell>
          <cell r="I946">
            <v>749.3</v>
          </cell>
          <cell r="J946">
            <v>749.13333333333321</v>
          </cell>
          <cell r="K946">
            <v>12.4</v>
          </cell>
          <cell r="L946">
            <v>15.4</v>
          </cell>
          <cell r="M946">
            <v>14.3</v>
          </cell>
          <cell r="O946">
            <v>82</v>
          </cell>
          <cell r="P946">
            <v>87</v>
          </cell>
          <cell r="Q946">
            <v>96</v>
          </cell>
          <cell r="Y946">
            <v>20</v>
          </cell>
        </row>
        <row r="947">
          <cell r="B947">
            <v>29433</v>
          </cell>
          <cell r="C947">
            <v>19.3</v>
          </cell>
          <cell r="D947">
            <v>22.1</v>
          </cell>
          <cell r="E947">
            <v>18.2</v>
          </cell>
          <cell r="F947">
            <v>19.866666666666671</v>
          </cell>
          <cell r="G947">
            <v>746.7</v>
          </cell>
          <cell r="H947">
            <v>746.6</v>
          </cell>
          <cell r="I947">
            <v>746.5</v>
          </cell>
          <cell r="J947">
            <v>746.6</v>
          </cell>
          <cell r="K947">
            <v>13.6</v>
          </cell>
          <cell r="L947">
            <v>12.1</v>
          </cell>
          <cell r="M947">
            <v>12.9</v>
          </cell>
          <cell r="O947">
            <v>82</v>
          </cell>
          <cell r="P947">
            <v>61</v>
          </cell>
          <cell r="Q947">
            <v>83</v>
          </cell>
          <cell r="Y947">
            <v>0</v>
          </cell>
        </row>
        <row r="948">
          <cell r="B948">
            <v>29434</v>
          </cell>
          <cell r="C948">
            <v>15.4</v>
          </cell>
          <cell r="D948">
            <v>19.3</v>
          </cell>
          <cell r="E948">
            <v>16.899999999999999</v>
          </cell>
          <cell r="F948">
            <v>17.2</v>
          </cell>
          <cell r="G948">
            <v>746.1</v>
          </cell>
          <cell r="H948">
            <v>745.9</v>
          </cell>
          <cell r="I948">
            <v>745.5</v>
          </cell>
          <cell r="J948">
            <v>745.83333333333337</v>
          </cell>
          <cell r="K948">
            <v>12.7</v>
          </cell>
          <cell r="L948">
            <v>12.7</v>
          </cell>
          <cell r="M948">
            <v>12</v>
          </cell>
          <cell r="O948">
            <v>98</v>
          </cell>
          <cell r="P948">
            <v>76</v>
          </cell>
          <cell r="Q948">
            <v>84</v>
          </cell>
          <cell r="Y948">
            <v>0.1</v>
          </cell>
        </row>
        <row r="949">
          <cell r="B949">
            <v>29435</v>
          </cell>
          <cell r="C949">
            <v>17.8</v>
          </cell>
          <cell r="D949">
            <v>14.2</v>
          </cell>
          <cell r="E949">
            <v>13</v>
          </cell>
          <cell r="F949">
            <v>15</v>
          </cell>
          <cell r="G949">
            <v>748.6</v>
          </cell>
          <cell r="H949">
            <v>749.7</v>
          </cell>
          <cell r="I949">
            <v>751.4</v>
          </cell>
          <cell r="J949">
            <v>749.90000000000009</v>
          </cell>
          <cell r="K949">
            <v>11</v>
          </cell>
          <cell r="L949">
            <v>10.4</v>
          </cell>
          <cell r="M949">
            <v>10.5</v>
          </cell>
          <cell r="O949">
            <v>72</v>
          </cell>
          <cell r="P949">
            <v>87</v>
          </cell>
          <cell r="Q949">
            <v>95</v>
          </cell>
          <cell r="Y949">
            <v>8.1</v>
          </cell>
        </row>
        <row r="950">
          <cell r="B950">
            <v>29436</v>
          </cell>
          <cell r="C950">
            <v>18</v>
          </cell>
          <cell r="D950">
            <v>20.3</v>
          </cell>
          <cell r="E950">
            <v>15.3</v>
          </cell>
          <cell r="F950">
            <v>17.866666666666664</v>
          </cell>
          <cell r="G950">
            <v>753.8</v>
          </cell>
          <cell r="H950">
            <v>754.3</v>
          </cell>
          <cell r="I950">
            <v>752.6</v>
          </cell>
          <cell r="J950">
            <v>753.56666666666661</v>
          </cell>
          <cell r="K950">
            <v>11</v>
          </cell>
          <cell r="L950">
            <v>10.5</v>
          </cell>
          <cell r="M950">
            <v>10.199999999999999</v>
          </cell>
          <cell r="O950">
            <v>72</v>
          </cell>
          <cell r="P950">
            <v>58</v>
          </cell>
          <cell r="Q950">
            <v>79</v>
          </cell>
          <cell r="Y950">
            <v>6.1</v>
          </cell>
        </row>
        <row r="951">
          <cell r="B951">
            <v>29437</v>
          </cell>
          <cell r="C951">
            <v>16.7</v>
          </cell>
          <cell r="D951">
            <v>21</v>
          </cell>
          <cell r="E951">
            <v>15.5</v>
          </cell>
          <cell r="F951">
            <v>17.733333333333334</v>
          </cell>
          <cell r="G951">
            <v>753.4</v>
          </cell>
          <cell r="H951">
            <v>756</v>
          </cell>
          <cell r="I951">
            <v>755.4</v>
          </cell>
          <cell r="J951">
            <v>754.93333333333339</v>
          </cell>
          <cell r="K951">
            <v>13.4</v>
          </cell>
          <cell r="L951">
            <v>13.7</v>
          </cell>
          <cell r="M951">
            <v>12.5</v>
          </cell>
          <cell r="O951">
            <v>95</v>
          </cell>
          <cell r="P951">
            <v>74</v>
          </cell>
          <cell r="Q951">
            <v>96</v>
          </cell>
          <cell r="Y951">
            <v>10</v>
          </cell>
        </row>
        <row r="952">
          <cell r="B952">
            <v>29438</v>
          </cell>
          <cell r="C952">
            <v>19.399999999999999</v>
          </cell>
          <cell r="D952">
            <v>27.4</v>
          </cell>
          <cell r="E952">
            <v>17.600000000000001</v>
          </cell>
          <cell r="F952">
            <v>21.466666666666669</v>
          </cell>
          <cell r="G952">
            <v>754.6</v>
          </cell>
          <cell r="H952">
            <v>753.4</v>
          </cell>
          <cell r="I952">
            <v>754.4</v>
          </cell>
          <cell r="J952">
            <v>754.13333333333333</v>
          </cell>
          <cell r="K952">
            <v>14.3</v>
          </cell>
          <cell r="L952">
            <v>18.899999999999999</v>
          </cell>
          <cell r="M952">
            <v>14</v>
          </cell>
          <cell r="O952">
            <v>86</v>
          </cell>
          <cell r="P952">
            <v>70</v>
          </cell>
          <cell r="Q952">
            <v>94</v>
          </cell>
          <cell r="Y952">
            <v>8.6</v>
          </cell>
        </row>
        <row r="953">
          <cell r="B953">
            <v>29439</v>
          </cell>
          <cell r="C953">
            <v>22.8</v>
          </cell>
          <cell r="D953">
            <v>29.1</v>
          </cell>
          <cell r="E953">
            <v>22.8</v>
          </cell>
          <cell r="F953">
            <v>24.900000000000002</v>
          </cell>
          <cell r="G953">
            <v>754</v>
          </cell>
          <cell r="H953">
            <v>754.3</v>
          </cell>
          <cell r="I953">
            <v>754.6</v>
          </cell>
          <cell r="J953">
            <v>754.30000000000007</v>
          </cell>
          <cell r="K953">
            <v>16.2</v>
          </cell>
          <cell r="L953">
            <v>14.8</v>
          </cell>
          <cell r="M953">
            <v>16.399999999999999</v>
          </cell>
          <cell r="O953">
            <v>78</v>
          </cell>
          <cell r="P953">
            <v>50</v>
          </cell>
          <cell r="Q953">
            <v>79</v>
          </cell>
        </row>
        <row r="954">
          <cell r="B954">
            <v>29440</v>
          </cell>
          <cell r="C954">
            <v>24.4</v>
          </cell>
          <cell r="D954">
            <v>32.1</v>
          </cell>
          <cell r="E954">
            <v>23.9</v>
          </cell>
          <cell r="F954">
            <v>26.8</v>
          </cell>
          <cell r="G954">
            <v>755.1</v>
          </cell>
          <cell r="H954">
            <v>755</v>
          </cell>
          <cell r="I954">
            <v>753.1</v>
          </cell>
          <cell r="J954">
            <v>754.4</v>
          </cell>
          <cell r="K954">
            <v>16.7</v>
          </cell>
          <cell r="L954">
            <v>16.8</v>
          </cell>
          <cell r="M954">
            <v>16.399999999999999</v>
          </cell>
          <cell r="O954">
            <v>74</v>
          </cell>
          <cell r="P954">
            <v>48</v>
          </cell>
          <cell r="Q954">
            <v>75</v>
          </cell>
        </row>
        <row r="955">
          <cell r="B955">
            <v>29441</v>
          </cell>
          <cell r="C955">
            <v>23.5</v>
          </cell>
          <cell r="D955">
            <v>30.4</v>
          </cell>
          <cell r="E955">
            <v>21.8</v>
          </cell>
          <cell r="F955">
            <v>25.233333333333334</v>
          </cell>
          <cell r="G955">
            <v>754</v>
          </cell>
          <cell r="H955">
            <v>754.6</v>
          </cell>
          <cell r="I955">
            <v>753.8</v>
          </cell>
          <cell r="J955">
            <v>754.13333333333321</v>
          </cell>
          <cell r="K955">
            <v>15.8</v>
          </cell>
          <cell r="L955">
            <v>16.100000000000001</v>
          </cell>
          <cell r="M955">
            <v>15</v>
          </cell>
          <cell r="O955">
            <v>73</v>
          </cell>
          <cell r="P955">
            <v>50</v>
          </cell>
          <cell r="Q955">
            <v>77</v>
          </cell>
        </row>
        <row r="956">
          <cell r="B956">
            <v>29442</v>
          </cell>
          <cell r="C956">
            <v>21.5</v>
          </cell>
          <cell r="D956">
            <v>29.8</v>
          </cell>
          <cell r="E956">
            <v>24.2</v>
          </cell>
          <cell r="F956">
            <v>25.166666666666668</v>
          </cell>
          <cell r="G956">
            <v>757.1</v>
          </cell>
          <cell r="H956">
            <v>757.1</v>
          </cell>
          <cell r="I956">
            <v>757.6</v>
          </cell>
          <cell r="J956">
            <v>757.26666666666677</v>
          </cell>
          <cell r="K956">
            <v>15.8</v>
          </cell>
          <cell r="L956">
            <v>14.8</v>
          </cell>
          <cell r="M956">
            <v>14.6</v>
          </cell>
          <cell r="O956">
            <v>83</v>
          </cell>
          <cell r="P956">
            <v>48</v>
          </cell>
          <cell r="Q956">
            <v>66</v>
          </cell>
        </row>
        <row r="957">
          <cell r="B957">
            <v>29443</v>
          </cell>
          <cell r="C957">
            <v>23</v>
          </cell>
          <cell r="D957">
            <v>28.3</v>
          </cell>
          <cell r="E957">
            <v>22.7</v>
          </cell>
          <cell r="F957">
            <v>24.666666666666668</v>
          </cell>
          <cell r="G957">
            <v>759.2</v>
          </cell>
          <cell r="H957">
            <v>760</v>
          </cell>
          <cell r="I957">
            <v>759.4</v>
          </cell>
          <cell r="J957">
            <v>759.5333333333333</v>
          </cell>
          <cell r="K957">
            <v>15.2</v>
          </cell>
          <cell r="L957">
            <v>14.9</v>
          </cell>
          <cell r="M957">
            <v>15.7</v>
          </cell>
          <cell r="O957">
            <v>73</v>
          </cell>
          <cell r="P957">
            <v>53</v>
          </cell>
          <cell r="Q957">
            <v>77</v>
          </cell>
        </row>
        <row r="958">
          <cell r="B958">
            <v>29444</v>
          </cell>
          <cell r="C958">
            <v>24.6</v>
          </cell>
          <cell r="D958">
            <v>24.8</v>
          </cell>
          <cell r="E958">
            <v>21.9</v>
          </cell>
          <cell r="F958">
            <v>23.766666666666669</v>
          </cell>
          <cell r="G958">
            <v>760.2</v>
          </cell>
          <cell r="H958">
            <v>760.7</v>
          </cell>
          <cell r="I958">
            <v>758.8</v>
          </cell>
          <cell r="J958">
            <v>759.9</v>
          </cell>
          <cell r="K958">
            <v>14.9</v>
          </cell>
          <cell r="L958">
            <v>16.7</v>
          </cell>
          <cell r="M958">
            <v>17.100000000000001</v>
          </cell>
          <cell r="O958">
            <v>65</v>
          </cell>
          <cell r="P958">
            <v>72</v>
          </cell>
          <cell r="Q958">
            <v>87</v>
          </cell>
          <cell r="Y958">
            <v>2</v>
          </cell>
        </row>
        <row r="959">
          <cell r="B959">
            <v>29445</v>
          </cell>
          <cell r="C959">
            <v>25.2</v>
          </cell>
          <cell r="D959">
            <v>28.2</v>
          </cell>
          <cell r="E959">
            <v>20.7</v>
          </cell>
          <cell r="F959">
            <v>24.7</v>
          </cell>
          <cell r="G959">
            <v>759.4</v>
          </cell>
          <cell r="H959">
            <v>758.7</v>
          </cell>
          <cell r="I959">
            <v>757.5</v>
          </cell>
          <cell r="J959">
            <v>758.5333333333333</v>
          </cell>
          <cell r="K959">
            <v>17.899999999999999</v>
          </cell>
          <cell r="L959">
            <v>16.600000000000001</v>
          </cell>
          <cell r="M959">
            <v>17</v>
          </cell>
          <cell r="O959">
            <v>75</v>
          </cell>
          <cell r="P959">
            <v>58</v>
          </cell>
          <cell r="Q959">
            <v>93</v>
          </cell>
        </row>
        <row r="960">
          <cell r="B960">
            <v>29446</v>
          </cell>
          <cell r="C960">
            <v>20.399999999999999</v>
          </cell>
          <cell r="D960">
            <v>24</v>
          </cell>
          <cell r="E960">
            <v>18.600000000000001</v>
          </cell>
          <cell r="F960">
            <v>21</v>
          </cell>
          <cell r="G960">
            <v>758.2</v>
          </cell>
          <cell r="H960">
            <v>758.5</v>
          </cell>
          <cell r="I960">
            <v>756.9</v>
          </cell>
          <cell r="J960">
            <v>757.86666666666667</v>
          </cell>
          <cell r="K960">
            <v>15.5</v>
          </cell>
          <cell r="L960">
            <v>16.3</v>
          </cell>
          <cell r="M960">
            <v>14.2</v>
          </cell>
          <cell r="O960">
            <v>87</v>
          </cell>
          <cell r="P960">
            <v>74</v>
          </cell>
          <cell r="Q960">
            <v>89</v>
          </cell>
        </row>
        <row r="961">
          <cell r="B961">
            <v>29447</v>
          </cell>
          <cell r="C961">
            <v>14.1</v>
          </cell>
          <cell r="D961">
            <v>15.7</v>
          </cell>
          <cell r="E961">
            <v>9.9</v>
          </cell>
          <cell r="F961">
            <v>13.233333333333333</v>
          </cell>
          <cell r="G961">
            <v>757</v>
          </cell>
          <cell r="H961">
            <v>759</v>
          </cell>
          <cell r="I961">
            <v>759</v>
          </cell>
          <cell r="J961">
            <v>758.33333333333337</v>
          </cell>
          <cell r="K961">
            <v>10.1</v>
          </cell>
          <cell r="L961">
            <v>10.1</v>
          </cell>
          <cell r="M961">
            <v>8.4</v>
          </cell>
          <cell r="O961">
            <v>85</v>
          </cell>
          <cell r="P961">
            <v>76</v>
          </cell>
          <cell r="Q961">
            <v>92</v>
          </cell>
        </row>
        <row r="962">
          <cell r="B962">
            <v>29448</v>
          </cell>
          <cell r="C962">
            <v>12.9</v>
          </cell>
          <cell r="D962">
            <v>20.6</v>
          </cell>
          <cell r="E962">
            <v>15.1</v>
          </cell>
          <cell r="F962">
            <v>16.2</v>
          </cell>
          <cell r="G962">
            <v>761.4</v>
          </cell>
          <cell r="H962">
            <v>761.4</v>
          </cell>
          <cell r="I962">
            <v>759.5</v>
          </cell>
          <cell r="J962">
            <v>760.76666666666677</v>
          </cell>
          <cell r="K962">
            <v>8.3000000000000007</v>
          </cell>
          <cell r="L962">
            <v>8</v>
          </cell>
          <cell r="M962">
            <v>10.6</v>
          </cell>
          <cell r="O962">
            <v>75</v>
          </cell>
          <cell r="P962">
            <v>45</v>
          </cell>
          <cell r="Q962">
            <v>83</v>
          </cell>
        </row>
        <row r="963">
          <cell r="B963">
            <v>29449</v>
          </cell>
          <cell r="C963">
            <v>15.3</v>
          </cell>
          <cell r="D963">
            <v>21.3</v>
          </cell>
          <cell r="E963">
            <v>14.3</v>
          </cell>
          <cell r="F963">
            <v>16.966666666666669</v>
          </cell>
          <cell r="G963">
            <v>760.7</v>
          </cell>
          <cell r="H963">
            <v>760.3</v>
          </cell>
          <cell r="I963">
            <v>757.5</v>
          </cell>
          <cell r="J963">
            <v>759.5</v>
          </cell>
          <cell r="K963">
            <v>9</v>
          </cell>
          <cell r="L963">
            <v>10.4</v>
          </cell>
          <cell r="M963">
            <v>10.8</v>
          </cell>
          <cell r="O963">
            <v>69</v>
          </cell>
          <cell r="P963">
            <v>55</v>
          </cell>
          <cell r="Q963">
            <v>90</v>
          </cell>
        </row>
        <row r="964">
          <cell r="B964">
            <v>29450</v>
          </cell>
          <cell r="C964">
            <v>15.8</v>
          </cell>
          <cell r="D964">
            <v>22.8</v>
          </cell>
          <cell r="E964">
            <v>14.1</v>
          </cell>
          <cell r="F964">
            <v>17.566666666666666</v>
          </cell>
          <cell r="G964">
            <v>756.8</v>
          </cell>
          <cell r="H964">
            <v>755.8</v>
          </cell>
          <cell r="I964">
            <v>751.7</v>
          </cell>
          <cell r="J964">
            <v>754.76666666666677</v>
          </cell>
          <cell r="K964">
            <v>9.6</v>
          </cell>
          <cell r="L964">
            <v>9.6999999999999993</v>
          </cell>
          <cell r="M964">
            <v>10.4</v>
          </cell>
          <cell r="O964">
            <v>72</v>
          </cell>
          <cell r="P964">
            <v>47</v>
          </cell>
          <cell r="Q964">
            <v>87</v>
          </cell>
          <cell r="Y964">
            <v>4.5</v>
          </cell>
        </row>
        <row r="965">
          <cell r="B965">
            <v>29451</v>
          </cell>
          <cell r="C965">
            <v>13.5</v>
          </cell>
          <cell r="D965">
            <v>17.3</v>
          </cell>
          <cell r="E965">
            <v>11.4</v>
          </cell>
          <cell r="F965">
            <v>14.066666666666668</v>
          </cell>
          <cell r="G965">
            <v>751.9</v>
          </cell>
          <cell r="H965">
            <v>752.9</v>
          </cell>
          <cell r="I965">
            <v>753.1</v>
          </cell>
          <cell r="J965">
            <v>752.63333333333333</v>
          </cell>
          <cell r="K965">
            <v>11.3</v>
          </cell>
          <cell r="L965">
            <v>8.6999999999999993</v>
          </cell>
          <cell r="M965">
            <v>8.6999999999999993</v>
          </cell>
          <cell r="O965">
            <v>99</v>
          </cell>
          <cell r="P965">
            <v>59</v>
          </cell>
          <cell r="Q965">
            <v>87</v>
          </cell>
          <cell r="Y965">
            <v>1.6</v>
          </cell>
        </row>
        <row r="966">
          <cell r="B966">
            <v>29452</v>
          </cell>
          <cell r="C966">
            <v>13.3</v>
          </cell>
          <cell r="D966">
            <v>18.899999999999999</v>
          </cell>
          <cell r="E966">
            <v>12.1</v>
          </cell>
          <cell r="F966">
            <v>14.766666666666667</v>
          </cell>
          <cell r="G966">
            <v>754</v>
          </cell>
          <cell r="H966">
            <v>754.8</v>
          </cell>
          <cell r="I966">
            <v>755.7</v>
          </cell>
          <cell r="J966">
            <v>754.83333333333337</v>
          </cell>
          <cell r="K966">
            <v>9.9</v>
          </cell>
          <cell r="L966">
            <v>9.5</v>
          </cell>
          <cell r="M966">
            <v>9.3000000000000007</v>
          </cell>
          <cell r="O966">
            <v>88</v>
          </cell>
          <cell r="P966">
            <v>58</v>
          </cell>
          <cell r="Q966">
            <v>89</v>
          </cell>
        </row>
        <row r="967">
          <cell r="B967">
            <v>29453</v>
          </cell>
          <cell r="C967">
            <v>14.9</v>
          </cell>
          <cell r="D967">
            <v>22.8</v>
          </cell>
          <cell r="E967">
            <v>14.9</v>
          </cell>
          <cell r="F967">
            <v>17.533333333333335</v>
          </cell>
          <cell r="G967">
            <v>757.6</v>
          </cell>
          <cell r="H967">
            <v>758.6</v>
          </cell>
          <cell r="I967">
            <v>759.2</v>
          </cell>
          <cell r="J967">
            <v>758.4666666666667</v>
          </cell>
          <cell r="K967">
            <v>9.9</v>
          </cell>
          <cell r="L967">
            <v>9.8000000000000007</v>
          </cell>
          <cell r="M967">
            <v>10.9</v>
          </cell>
          <cell r="O967">
            <v>78</v>
          </cell>
          <cell r="P967">
            <v>48</v>
          </cell>
          <cell r="Q967">
            <v>87</v>
          </cell>
        </row>
        <row r="968">
          <cell r="B968">
            <v>29454</v>
          </cell>
          <cell r="C968">
            <v>15.5</v>
          </cell>
          <cell r="D968">
            <v>23.2</v>
          </cell>
          <cell r="E968">
            <v>16.5</v>
          </cell>
          <cell r="F968">
            <v>18.400000000000002</v>
          </cell>
          <cell r="G968">
            <v>759.4</v>
          </cell>
          <cell r="H968">
            <v>758.1</v>
          </cell>
          <cell r="I968">
            <v>755.9</v>
          </cell>
          <cell r="J968">
            <v>757.80000000000007</v>
          </cell>
          <cell r="K968">
            <v>9.9</v>
          </cell>
          <cell r="L968">
            <v>11.1</v>
          </cell>
          <cell r="M968">
            <v>10.8</v>
          </cell>
          <cell r="O968">
            <v>76</v>
          </cell>
          <cell r="P968">
            <v>53</v>
          </cell>
          <cell r="Q968">
            <v>77</v>
          </cell>
        </row>
        <row r="969">
          <cell r="B969">
            <v>29455</v>
          </cell>
          <cell r="C969">
            <v>18.100000000000001</v>
          </cell>
          <cell r="D969">
            <v>23.9</v>
          </cell>
          <cell r="E969">
            <v>15.4</v>
          </cell>
          <cell r="F969">
            <v>19.133333333333333</v>
          </cell>
          <cell r="G969">
            <v>753.3</v>
          </cell>
          <cell r="H969">
            <v>751.8</v>
          </cell>
          <cell r="I969">
            <v>751.7</v>
          </cell>
          <cell r="J969">
            <v>752.26666666666677</v>
          </cell>
          <cell r="K969">
            <v>10.9</v>
          </cell>
          <cell r="L969">
            <v>12.2</v>
          </cell>
          <cell r="M969">
            <v>12.7</v>
          </cell>
          <cell r="O969">
            <v>71</v>
          </cell>
          <cell r="P969">
            <v>56</v>
          </cell>
          <cell r="Q969">
            <v>98</v>
          </cell>
          <cell r="Y969">
            <v>0.7</v>
          </cell>
        </row>
        <row r="970">
          <cell r="B970">
            <v>29456</v>
          </cell>
          <cell r="C970">
            <v>12.4</v>
          </cell>
          <cell r="D970">
            <v>18</v>
          </cell>
          <cell r="E970">
            <v>8.9</v>
          </cell>
          <cell r="F970">
            <v>13.1</v>
          </cell>
          <cell r="G970">
            <v>753.2</v>
          </cell>
          <cell r="H970">
            <v>752.4</v>
          </cell>
          <cell r="I970">
            <v>754.1</v>
          </cell>
          <cell r="J970">
            <v>753.23333333333323</v>
          </cell>
          <cell r="K970">
            <v>8.8000000000000007</v>
          </cell>
          <cell r="L970">
            <v>9.6</v>
          </cell>
          <cell r="M970">
            <v>7.1</v>
          </cell>
          <cell r="O970">
            <v>83</v>
          </cell>
          <cell r="P970">
            <v>63</v>
          </cell>
          <cell r="Q970">
            <v>84</v>
          </cell>
        </row>
        <row r="971">
          <cell r="B971">
            <v>29457</v>
          </cell>
          <cell r="C971">
            <v>10.1</v>
          </cell>
          <cell r="D971">
            <v>18.600000000000001</v>
          </cell>
          <cell r="E971">
            <v>8.6999999999999993</v>
          </cell>
          <cell r="F971">
            <v>12.466666666666669</v>
          </cell>
          <cell r="G971">
            <v>754.8</v>
          </cell>
          <cell r="H971">
            <v>752.1</v>
          </cell>
          <cell r="I971">
            <v>750.2</v>
          </cell>
          <cell r="J971">
            <v>752.36666666666679</v>
          </cell>
          <cell r="K971">
            <v>6.7</v>
          </cell>
          <cell r="L971">
            <v>6.8</v>
          </cell>
          <cell r="M971">
            <v>7.4</v>
          </cell>
          <cell r="O971">
            <v>73</v>
          </cell>
          <cell r="P971">
            <v>43</v>
          </cell>
          <cell r="Q971">
            <v>88</v>
          </cell>
        </row>
        <row r="972">
          <cell r="B972">
            <v>29458</v>
          </cell>
          <cell r="C972">
            <v>11.4</v>
          </cell>
          <cell r="D972">
            <v>13.9</v>
          </cell>
          <cell r="E972">
            <v>8.3000000000000007</v>
          </cell>
          <cell r="F972">
            <v>11.200000000000001</v>
          </cell>
          <cell r="G972">
            <v>751.3</v>
          </cell>
          <cell r="H972">
            <v>753</v>
          </cell>
          <cell r="I972">
            <v>755.7</v>
          </cell>
          <cell r="J972">
            <v>753.33333333333337</v>
          </cell>
          <cell r="K972">
            <v>7.8</v>
          </cell>
          <cell r="L972">
            <v>6.7</v>
          </cell>
          <cell r="M972">
            <v>5.8</v>
          </cell>
          <cell r="O972">
            <v>78</v>
          </cell>
          <cell r="P972">
            <v>57</v>
          </cell>
          <cell r="Q972">
            <v>71</v>
          </cell>
        </row>
        <row r="973">
          <cell r="B973">
            <v>29459</v>
          </cell>
          <cell r="C973">
            <v>5.3</v>
          </cell>
          <cell r="D973">
            <v>11.2</v>
          </cell>
          <cell r="E973">
            <v>8</v>
          </cell>
          <cell r="F973">
            <v>8.1666666666666661</v>
          </cell>
          <cell r="G973">
            <v>759.7</v>
          </cell>
          <cell r="H973">
            <v>760.1</v>
          </cell>
          <cell r="I973">
            <v>761.6</v>
          </cell>
          <cell r="J973">
            <v>760.4666666666667</v>
          </cell>
          <cell r="K973">
            <v>5.7</v>
          </cell>
          <cell r="L973">
            <v>5.2</v>
          </cell>
          <cell r="M973">
            <v>5.4</v>
          </cell>
          <cell r="O973">
            <v>86</v>
          </cell>
          <cell r="P973">
            <v>52</v>
          </cell>
          <cell r="Q973">
            <v>67</v>
          </cell>
        </row>
        <row r="974">
          <cell r="B974">
            <v>29460</v>
          </cell>
          <cell r="C974">
            <v>5.7</v>
          </cell>
          <cell r="D974">
            <v>12.9</v>
          </cell>
          <cell r="E974">
            <v>6.5</v>
          </cell>
          <cell r="F974">
            <v>8.3666666666666671</v>
          </cell>
          <cell r="G974">
            <v>762.9</v>
          </cell>
          <cell r="H974">
            <v>761.9</v>
          </cell>
          <cell r="I974">
            <v>761.8</v>
          </cell>
          <cell r="J974">
            <v>762.19999999999993</v>
          </cell>
          <cell r="K974">
            <v>5.2</v>
          </cell>
          <cell r="L974">
            <v>6</v>
          </cell>
          <cell r="M974">
            <v>6</v>
          </cell>
          <cell r="O974">
            <v>76</v>
          </cell>
          <cell r="P974">
            <v>54</v>
          </cell>
          <cell r="Q974">
            <v>83</v>
          </cell>
        </row>
        <row r="975">
          <cell r="B975">
            <v>29461</v>
          </cell>
          <cell r="C975">
            <v>4.2</v>
          </cell>
          <cell r="D975">
            <v>16.100000000000001</v>
          </cell>
          <cell r="E975">
            <v>11</v>
          </cell>
          <cell r="F975">
            <v>10.433333333333334</v>
          </cell>
          <cell r="G975">
            <v>762.2</v>
          </cell>
          <cell r="H975">
            <v>761.7</v>
          </cell>
          <cell r="I975">
            <v>761.2</v>
          </cell>
          <cell r="J975">
            <v>761.70000000000016</v>
          </cell>
          <cell r="K975">
            <v>4.9000000000000004</v>
          </cell>
          <cell r="L975">
            <v>7.3</v>
          </cell>
          <cell r="M975">
            <v>8.6999999999999993</v>
          </cell>
          <cell r="O975">
            <v>79</v>
          </cell>
          <cell r="P975">
            <v>55</v>
          </cell>
          <cell r="Q975">
            <v>88</v>
          </cell>
        </row>
        <row r="976">
          <cell r="B976">
            <v>29462</v>
          </cell>
          <cell r="C976">
            <v>9.8000000000000007</v>
          </cell>
          <cell r="D976">
            <v>17.899999999999999</v>
          </cell>
          <cell r="E976">
            <v>9.1999999999999993</v>
          </cell>
          <cell r="F976">
            <v>12.299999999999999</v>
          </cell>
          <cell r="G976">
            <v>762.5</v>
          </cell>
          <cell r="H976">
            <v>761.3</v>
          </cell>
          <cell r="I976">
            <v>759.7</v>
          </cell>
          <cell r="J976">
            <v>761.16666666666663</v>
          </cell>
          <cell r="K976">
            <v>7.3</v>
          </cell>
          <cell r="L976">
            <v>9.8000000000000007</v>
          </cell>
          <cell r="M976">
            <v>7.6</v>
          </cell>
          <cell r="O976">
            <v>83</v>
          </cell>
          <cell r="P976">
            <v>64</v>
          </cell>
          <cell r="Q976">
            <v>89</v>
          </cell>
        </row>
        <row r="977">
          <cell r="B977">
            <v>29463</v>
          </cell>
          <cell r="C977">
            <v>11.9</v>
          </cell>
          <cell r="D977">
            <v>18.899999999999999</v>
          </cell>
          <cell r="E977">
            <v>10.3</v>
          </cell>
          <cell r="F977">
            <v>13.699999999999998</v>
          </cell>
          <cell r="G977">
            <v>756</v>
          </cell>
          <cell r="H977">
            <v>757.7</v>
          </cell>
          <cell r="I977">
            <v>760.6</v>
          </cell>
          <cell r="J977">
            <v>758.1</v>
          </cell>
          <cell r="K977">
            <v>8.8000000000000007</v>
          </cell>
          <cell r="L977">
            <v>8.1</v>
          </cell>
          <cell r="M977">
            <v>6.5</v>
          </cell>
          <cell r="O977">
            <v>85</v>
          </cell>
          <cell r="P977">
            <v>50</v>
          </cell>
          <cell r="Q977">
            <v>70</v>
          </cell>
        </row>
        <row r="978">
          <cell r="B978">
            <v>29464</v>
          </cell>
          <cell r="C978">
            <v>8.5</v>
          </cell>
          <cell r="D978">
            <v>14.9</v>
          </cell>
          <cell r="E978">
            <v>8.3000000000000007</v>
          </cell>
          <cell r="F978">
            <v>10.566666666666666</v>
          </cell>
          <cell r="G978">
            <v>763.6</v>
          </cell>
          <cell r="H978">
            <v>765.1</v>
          </cell>
          <cell r="I978">
            <v>763.8</v>
          </cell>
          <cell r="J978">
            <v>764.16666666666663</v>
          </cell>
          <cell r="K978">
            <v>6.6</v>
          </cell>
          <cell r="L978">
            <v>7.3</v>
          </cell>
          <cell r="M978">
            <v>7.3</v>
          </cell>
          <cell r="O978">
            <v>79</v>
          </cell>
          <cell r="P978">
            <v>58</v>
          </cell>
          <cell r="Q978">
            <v>89</v>
          </cell>
        </row>
        <row r="979">
          <cell r="B979">
            <v>29465</v>
          </cell>
          <cell r="C979">
            <v>14.2</v>
          </cell>
          <cell r="D979">
            <v>18.7</v>
          </cell>
          <cell r="E979">
            <v>14.9</v>
          </cell>
          <cell r="F979">
            <v>15.933333333333332</v>
          </cell>
          <cell r="G979">
            <v>761.9</v>
          </cell>
          <cell r="H979">
            <v>760.4</v>
          </cell>
          <cell r="I979">
            <v>757.7</v>
          </cell>
          <cell r="J979">
            <v>760</v>
          </cell>
          <cell r="K979">
            <v>7.2</v>
          </cell>
          <cell r="L979">
            <v>9.6999999999999993</v>
          </cell>
          <cell r="M979">
            <v>10.8</v>
          </cell>
          <cell r="O979">
            <v>60</v>
          </cell>
          <cell r="P979">
            <v>60</v>
          </cell>
          <cell r="Q979">
            <v>86</v>
          </cell>
        </row>
        <row r="980">
          <cell r="B980">
            <v>29466</v>
          </cell>
          <cell r="C980">
            <v>14.4</v>
          </cell>
          <cell r="D980">
            <v>21.1</v>
          </cell>
          <cell r="E980">
            <v>16.7</v>
          </cell>
          <cell r="F980">
            <v>17.400000000000002</v>
          </cell>
          <cell r="G980">
            <v>755.6</v>
          </cell>
          <cell r="H980">
            <v>754.2</v>
          </cell>
          <cell r="I980">
            <v>752.2</v>
          </cell>
          <cell r="J980">
            <v>754</v>
          </cell>
          <cell r="K980">
            <v>11.7</v>
          </cell>
          <cell r="L980">
            <v>11.9</v>
          </cell>
          <cell r="M980">
            <v>12.5</v>
          </cell>
          <cell r="O980">
            <v>96</v>
          </cell>
          <cell r="P980">
            <v>65</v>
          </cell>
          <cell r="Q980">
            <v>89</v>
          </cell>
          <cell r="Y980">
            <v>0.3</v>
          </cell>
        </row>
        <row r="981">
          <cell r="B981">
            <v>29467</v>
          </cell>
          <cell r="C981">
            <v>15.3</v>
          </cell>
          <cell r="D981">
            <v>14.5</v>
          </cell>
          <cell r="E981">
            <v>12.2</v>
          </cell>
          <cell r="F981">
            <v>14</v>
          </cell>
          <cell r="G981">
            <v>745.6</v>
          </cell>
          <cell r="H981">
            <v>744.9</v>
          </cell>
          <cell r="I981">
            <v>746.3</v>
          </cell>
          <cell r="J981">
            <v>745.6</v>
          </cell>
          <cell r="K981">
            <v>11</v>
          </cell>
          <cell r="L981">
            <v>8.1999999999999993</v>
          </cell>
          <cell r="M981">
            <v>7.7</v>
          </cell>
          <cell r="O981">
            <v>85</v>
          </cell>
          <cell r="P981">
            <v>66</v>
          </cell>
          <cell r="Q981">
            <v>73</v>
          </cell>
          <cell r="Y981">
            <v>1.3</v>
          </cell>
        </row>
        <row r="982">
          <cell r="B982">
            <v>29468</v>
          </cell>
          <cell r="C982">
            <v>10.3</v>
          </cell>
          <cell r="D982">
            <v>13.2</v>
          </cell>
          <cell r="E982">
            <v>8.1</v>
          </cell>
          <cell r="F982">
            <v>10.533333333333333</v>
          </cell>
          <cell r="G982">
            <v>745.4</v>
          </cell>
          <cell r="H982">
            <v>748.5</v>
          </cell>
          <cell r="I982">
            <v>754.2</v>
          </cell>
          <cell r="J982">
            <v>749.36666666666679</v>
          </cell>
          <cell r="K982">
            <v>8.1</v>
          </cell>
          <cell r="L982">
            <v>8.1999999999999993</v>
          </cell>
          <cell r="M982">
            <v>6.6</v>
          </cell>
          <cell r="O982">
            <v>88</v>
          </cell>
          <cell r="P982">
            <v>73</v>
          </cell>
          <cell r="Q982">
            <v>82</v>
          </cell>
          <cell r="Y982">
            <v>3.4</v>
          </cell>
        </row>
        <row r="983">
          <cell r="B983">
            <v>29469</v>
          </cell>
          <cell r="C983">
            <v>3.7</v>
          </cell>
          <cell r="D983">
            <v>11.5</v>
          </cell>
          <cell r="E983">
            <v>6.7</v>
          </cell>
          <cell r="F983">
            <v>7.3</v>
          </cell>
          <cell r="G983">
            <v>759.6</v>
          </cell>
          <cell r="H983">
            <v>758.3</v>
          </cell>
          <cell r="I983">
            <v>751.5</v>
          </cell>
          <cell r="J983">
            <v>756.4666666666667</v>
          </cell>
          <cell r="K983">
            <v>5</v>
          </cell>
          <cell r="L983">
            <v>5.5</v>
          </cell>
          <cell r="M983">
            <v>6.9</v>
          </cell>
          <cell r="O983">
            <v>83</v>
          </cell>
          <cell r="P983">
            <v>54</v>
          </cell>
          <cell r="Q983">
            <v>94</v>
          </cell>
          <cell r="Y983">
            <v>6</v>
          </cell>
        </row>
        <row r="984">
          <cell r="B984">
            <v>29470</v>
          </cell>
          <cell r="C984">
            <v>10.3</v>
          </cell>
          <cell r="D984">
            <v>11.4</v>
          </cell>
          <cell r="E984">
            <v>8.4</v>
          </cell>
          <cell r="F984">
            <v>10.033333333333333</v>
          </cell>
          <cell r="G984">
            <v>749.2</v>
          </cell>
          <cell r="H984">
            <v>750.7</v>
          </cell>
          <cell r="I984">
            <v>749.9</v>
          </cell>
          <cell r="J984">
            <v>749.93333333333339</v>
          </cell>
          <cell r="K984">
            <v>7</v>
          </cell>
          <cell r="L984">
            <v>7</v>
          </cell>
          <cell r="M984">
            <v>7.4</v>
          </cell>
          <cell r="O984">
            <v>76</v>
          </cell>
          <cell r="P984">
            <v>70</v>
          </cell>
          <cell r="Q984">
            <v>91</v>
          </cell>
          <cell r="Y984">
            <v>3.8</v>
          </cell>
        </row>
        <row r="985">
          <cell r="B985">
            <v>29471</v>
          </cell>
          <cell r="C985">
            <v>7</v>
          </cell>
          <cell r="D985">
            <v>8</v>
          </cell>
          <cell r="E985">
            <v>6.9</v>
          </cell>
          <cell r="F985">
            <v>7.3</v>
          </cell>
          <cell r="G985">
            <v>746.8</v>
          </cell>
          <cell r="H985">
            <v>746.9</v>
          </cell>
          <cell r="I985">
            <v>748.1</v>
          </cell>
          <cell r="J985">
            <v>747.26666666666654</v>
          </cell>
          <cell r="K985">
            <v>6.8</v>
          </cell>
          <cell r="L985">
            <v>7.2</v>
          </cell>
          <cell r="M985">
            <v>7.1</v>
          </cell>
          <cell r="O985">
            <v>91</v>
          </cell>
          <cell r="P985">
            <v>90</v>
          </cell>
          <cell r="Q985">
            <v>96</v>
          </cell>
          <cell r="Y985">
            <v>10.7</v>
          </cell>
        </row>
        <row r="986">
          <cell r="B986">
            <v>29472</v>
          </cell>
          <cell r="C986">
            <v>7.4</v>
          </cell>
          <cell r="D986">
            <v>13.7</v>
          </cell>
          <cell r="E986">
            <v>9.3000000000000007</v>
          </cell>
          <cell r="F986">
            <v>10.133333333333335</v>
          </cell>
          <cell r="G986">
            <v>748.2</v>
          </cell>
          <cell r="H986">
            <v>748.5</v>
          </cell>
          <cell r="I986">
            <v>747.5</v>
          </cell>
          <cell r="J986">
            <v>748.06666666666661</v>
          </cell>
          <cell r="K986">
            <v>7.5</v>
          </cell>
          <cell r="L986">
            <v>8.5</v>
          </cell>
          <cell r="M986">
            <v>8.1</v>
          </cell>
          <cell r="O986">
            <v>98</v>
          </cell>
          <cell r="P986">
            <v>73</v>
          </cell>
          <cell r="Q986">
            <v>93</v>
          </cell>
          <cell r="Y986">
            <v>3.4</v>
          </cell>
        </row>
        <row r="987">
          <cell r="B987">
            <v>29473</v>
          </cell>
          <cell r="C987">
            <v>10.1</v>
          </cell>
          <cell r="D987">
            <v>10.199999999999999</v>
          </cell>
          <cell r="E987">
            <v>8.6999999999999993</v>
          </cell>
          <cell r="F987">
            <v>9.6666666666666661</v>
          </cell>
          <cell r="G987">
            <v>743.2</v>
          </cell>
          <cell r="H987">
            <v>744.3</v>
          </cell>
          <cell r="I987">
            <v>749</v>
          </cell>
          <cell r="J987">
            <v>745.5</v>
          </cell>
          <cell r="K987">
            <v>8.6999999999999993</v>
          </cell>
          <cell r="L987">
            <v>8.8000000000000007</v>
          </cell>
          <cell r="M987">
            <v>7.6</v>
          </cell>
          <cell r="O987">
            <v>95</v>
          </cell>
          <cell r="P987">
            <v>95</v>
          </cell>
          <cell r="Q987">
            <v>91</v>
          </cell>
          <cell r="Y987">
            <v>3.4</v>
          </cell>
        </row>
        <row r="988">
          <cell r="B988">
            <v>29474</v>
          </cell>
          <cell r="C988">
            <v>7.7</v>
          </cell>
          <cell r="D988">
            <v>10.5</v>
          </cell>
          <cell r="E988">
            <v>5.4</v>
          </cell>
          <cell r="F988">
            <v>7.8666666666666671</v>
          </cell>
          <cell r="G988">
            <v>754.4</v>
          </cell>
          <cell r="H988">
            <v>756.8</v>
          </cell>
          <cell r="I988">
            <v>759.6</v>
          </cell>
          <cell r="J988">
            <v>756.93333333333328</v>
          </cell>
          <cell r="K988">
            <v>6.7</v>
          </cell>
          <cell r="L988">
            <v>5.9</v>
          </cell>
          <cell r="M988">
            <v>6.1</v>
          </cell>
          <cell r="O988">
            <v>86</v>
          </cell>
          <cell r="P988">
            <v>63</v>
          </cell>
          <cell r="Q988">
            <v>91</v>
          </cell>
        </row>
        <row r="989">
          <cell r="B989">
            <v>29475</v>
          </cell>
          <cell r="C989">
            <v>3.6</v>
          </cell>
          <cell r="D989">
            <v>11.7</v>
          </cell>
          <cell r="E989">
            <v>8.3000000000000007</v>
          </cell>
          <cell r="F989">
            <v>7.8666666666666671</v>
          </cell>
          <cell r="G989">
            <v>762.8</v>
          </cell>
          <cell r="H989">
            <v>764</v>
          </cell>
          <cell r="I989">
            <v>765.1</v>
          </cell>
          <cell r="J989">
            <v>763.9666666666667</v>
          </cell>
          <cell r="K989">
            <v>5.5</v>
          </cell>
          <cell r="L989">
            <v>9.1999999999999993</v>
          </cell>
          <cell r="M989">
            <v>7.3</v>
          </cell>
          <cell r="O989">
            <v>93</v>
          </cell>
          <cell r="P989">
            <v>91</v>
          </cell>
          <cell r="Q989">
            <v>89</v>
          </cell>
        </row>
        <row r="990">
          <cell r="B990">
            <v>29476</v>
          </cell>
          <cell r="C990">
            <v>4.7</v>
          </cell>
          <cell r="D990">
            <v>16.3</v>
          </cell>
          <cell r="E990">
            <v>5.2</v>
          </cell>
          <cell r="F990">
            <v>8.7333333333333325</v>
          </cell>
          <cell r="G990">
            <v>766.8</v>
          </cell>
          <cell r="H990">
            <v>767</v>
          </cell>
          <cell r="I990">
            <v>766.7</v>
          </cell>
          <cell r="J990">
            <v>766.83333333333337</v>
          </cell>
          <cell r="K990">
            <v>5.7</v>
          </cell>
          <cell r="L990">
            <v>8</v>
          </cell>
          <cell r="M990">
            <v>6.4</v>
          </cell>
          <cell r="O990">
            <v>89</v>
          </cell>
          <cell r="P990">
            <v>58</v>
          </cell>
          <cell r="Q990">
            <v>97</v>
          </cell>
        </row>
        <row r="991">
          <cell r="B991">
            <v>29477</v>
          </cell>
          <cell r="C991">
            <v>4.3</v>
          </cell>
          <cell r="D991">
            <v>17</v>
          </cell>
          <cell r="E991">
            <v>8.6</v>
          </cell>
          <cell r="F991">
            <v>9.9666666666666668</v>
          </cell>
          <cell r="G991">
            <v>767.5</v>
          </cell>
          <cell r="H991">
            <v>765.8</v>
          </cell>
          <cell r="I991">
            <v>763.5</v>
          </cell>
          <cell r="J991">
            <v>765.6</v>
          </cell>
          <cell r="K991">
            <v>5.6</v>
          </cell>
          <cell r="L991">
            <v>9.5</v>
          </cell>
          <cell r="M991">
            <v>7.8</v>
          </cell>
          <cell r="O991">
            <v>90</v>
          </cell>
          <cell r="P991">
            <v>66</v>
          </cell>
          <cell r="Q991">
            <v>93</v>
          </cell>
        </row>
        <row r="992">
          <cell r="B992">
            <v>29478</v>
          </cell>
          <cell r="C992">
            <v>7.5</v>
          </cell>
          <cell r="D992">
            <v>10.5</v>
          </cell>
          <cell r="E992">
            <v>8</v>
          </cell>
          <cell r="F992">
            <v>8.6666666666666661</v>
          </cell>
          <cell r="G992">
            <v>761.5</v>
          </cell>
          <cell r="H992">
            <v>760.9</v>
          </cell>
          <cell r="I992">
            <v>761</v>
          </cell>
          <cell r="J992">
            <v>761.13333333333333</v>
          </cell>
          <cell r="K992">
            <v>6.9</v>
          </cell>
          <cell r="L992">
            <v>7.9</v>
          </cell>
          <cell r="M992">
            <v>7.2</v>
          </cell>
          <cell r="O992">
            <v>89</v>
          </cell>
          <cell r="P992">
            <v>84</v>
          </cell>
          <cell r="Q992">
            <v>90</v>
          </cell>
          <cell r="Y992">
            <v>0.2</v>
          </cell>
        </row>
        <row r="993">
          <cell r="B993">
            <v>29479</v>
          </cell>
          <cell r="C993">
            <v>7.8</v>
          </cell>
          <cell r="D993">
            <v>11.8</v>
          </cell>
          <cell r="E993">
            <v>8.9</v>
          </cell>
          <cell r="F993">
            <v>9.5</v>
          </cell>
          <cell r="G993">
            <v>760.5</v>
          </cell>
          <cell r="H993">
            <v>759.8</v>
          </cell>
          <cell r="I993">
            <v>757.5</v>
          </cell>
          <cell r="J993">
            <v>759.26666666666677</v>
          </cell>
          <cell r="K993">
            <v>7.2</v>
          </cell>
          <cell r="L993">
            <v>7.4</v>
          </cell>
          <cell r="M993">
            <v>7.8</v>
          </cell>
          <cell r="O993">
            <v>92</v>
          </cell>
          <cell r="P993">
            <v>72</v>
          </cell>
          <cell r="Q993">
            <v>92</v>
          </cell>
          <cell r="Y993">
            <v>0.1</v>
          </cell>
        </row>
        <row r="994">
          <cell r="B994">
            <v>29480</v>
          </cell>
          <cell r="C994">
            <v>10.1</v>
          </cell>
          <cell r="D994">
            <v>11.4</v>
          </cell>
          <cell r="E994">
            <v>6.3</v>
          </cell>
          <cell r="F994">
            <v>9.2666666666666675</v>
          </cell>
          <cell r="G994">
            <v>756</v>
          </cell>
          <cell r="H994">
            <v>755.3</v>
          </cell>
          <cell r="I994">
            <v>758.7</v>
          </cell>
          <cell r="J994">
            <v>756.66666666666663</v>
          </cell>
          <cell r="K994">
            <v>8.4</v>
          </cell>
          <cell r="L994">
            <v>9.1</v>
          </cell>
          <cell r="M994">
            <v>6.7</v>
          </cell>
          <cell r="O994">
            <v>91</v>
          </cell>
          <cell r="P994">
            <v>91</v>
          </cell>
          <cell r="Q994">
            <v>94</v>
          </cell>
          <cell r="Y994">
            <v>4.5999999999999996</v>
          </cell>
        </row>
        <row r="995">
          <cell r="B995">
            <v>29481</v>
          </cell>
          <cell r="C995">
            <v>6.5</v>
          </cell>
          <cell r="D995">
            <v>15.1</v>
          </cell>
          <cell r="E995">
            <v>5.7</v>
          </cell>
          <cell r="F995">
            <v>9.1</v>
          </cell>
          <cell r="G995">
            <v>762.5</v>
          </cell>
          <cell r="H995">
            <v>764.3</v>
          </cell>
          <cell r="I995">
            <v>765.3</v>
          </cell>
          <cell r="J995">
            <v>764.0333333333333</v>
          </cell>
          <cell r="K995">
            <v>6.8</v>
          </cell>
          <cell r="L995">
            <v>7.2</v>
          </cell>
          <cell r="M995">
            <v>6.4</v>
          </cell>
          <cell r="O995">
            <v>94</v>
          </cell>
          <cell r="P995">
            <v>56</v>
          </cell>
          <cell r="Q995">
            <v>94</v>
          </cell>
        </row>
        <row r="996">
          <cell r="B996">
            <v>29482</v>
          </cell>
          <cell r="C996">
            <v>10.1</v>
          </cell>
          <cell r="D996">
            <v>19.7</v>
          </cell>
          <cell r="E996">
            <v>13.9</v>
          </cell>
          <cell r="F996">
            <v>14.566666666666665</v>
          </cell>
          <cell r="G996">
            <v>765.1</v>
          </cell>
          <cell r="H996">
            <v>765</v>
          </cell>
          <cell r="I996">
            <v>764.7</v>
          </cell>
          <cell r="J996">
            <v>764.93333333333339</v>
          </cell>
          <cell r="K996">
            <v>8.5</v>
          </cell>
          <cell r="L996">
            <v>10.7</v>
          </cell>
          <cell r="M996">
            <v>9.6999999999999993</v>
          </cell>
          <cell r="O996">
            <v>92</v>
          </cell>
          <cell r="P996">
            <v>62</v>
          </cell>
          <cell r="Q996">
            <v>82</v>
          </cell>
        </row>
        <row r="997">
          <cell r="B997">
            <v>29483</v>
          </cell>
          <cell r="C997">
            <v>12.3</v>
          </cell>
          <cell r="D997">
            <v>19.899999999999999</v>
          </cell>
          <cell r="E997">
            <v>14.3</v>
          </cell>
          <cell r="F997">
            <v>15.5</v>
          </cell>
          <cell r="G997">
            <v>764.6</v>
          </cell>
          <cell r="H997">
            <v>763.7</v>
          </cell>
          <cell r="I997">
            <v>762.6</v>
          </cell>
          <cell r="J997">
            <v>763.63333333333333</v>
          </cell>
          <cell r="K997">
            <v>9.4</v>
          </cell>
          <cell r="L997">
            <v>11.3</v>
          </cell>
          <cell r="M997">
            <v>10.5</v>
          </cell>
          <cell r="O997">
            <v>89</v>
          </cell>
          <cell r="P997">
            <v>65</v>
          </cell>
          <cell r="Q997">
            <v>87</v>
          </cell>
        </row>
        <row r="998">
          <cell r="B998">
            <v>29484</v>
          </cell>
          <cell r="C998">
            <v>11.4</v>
          </cell>
          <cell r="D998">
            <v>21.2</v>
          </cell>
          <cell r="E998">
            <v>13.9</v>
          </cell>
          <cell r="F998">
            <v>15.5</v>
          </cell>
          <cell r="G998">
            <v>761.5</v>
          </cell>
          <cell r="H998">
            <v>761.1</v>
          </cell>
          <cell r="I998">
            <v>760.9</v>
          </cell>
          <cell r="J998">
            <v>761.16666666666663</v>
          </cell>
          <cell r="K998">
            <v>8.9</v>
          </cell>
          <cell r="L998">
            <v>9.9</v>
          </cell>
          <cell r="M998">
            <v>9.1999999999999993</v>
          </cell>
          <cell r="O998">
            <v>89</v>
          </cell>
          <cell r="P998">
            <v>54</v>
          </cell>
          <cell r="Q998">
            <v>78</v>
          </cell>
        </row>
        <row r="999">
          <cell r="B999">
            <v>29485</v>
          </cell>
          <cell r="C999">
            <v>12</v>
          </cell>
          <cell r="D999">
            <v>22.5</v>
          </cell>
          <cell r="E999">
            <v>13.8</v>
          </cell>
          <cell r="F999">
            <v>16.099999999999998</v>
          </cell>
          <cell r="G999">
            <v>762.1</v>
          </cell>
          <cell r="H999">
            <v>762.5</v>
          </cell>
          <cell r="I999">
            <v>762.3</v>
          </cell>
          <cell r="J999">
            <v>762.29999999999984</v>
          </cell>
          <cell r="K999">
            <v>8.4</v>
          </cell>
          <cell r="L999">
            <v>8.1</v>
          </cell>
          <cell r="M999">
            <v>8.5</v>
          </cell>
          <cell r="O999">
            <v>82</v>
          </cell>
          <cell r="P999">
            <v>41</v>
          </cell>
          <cell r="Q999">
            <v>72</v>
          </cell>
        </row>
        <row r="1000">
          <cell r="B1000">
            <v>29486</v>
          </cell>
          <cell r="C1000">
            <v>10.9</v>
          </cell>
          <cell r="D1000">
            <v>18.7</v>
          </cell>
          <cell r="E1000">
            <v>8.5</v>
          </cell>
          <cell r="F1000">
            <v>12.700000000000001</v>
          </cell>
          <cell r="G1000">
            <v>764.2</v>
          </cell>
          <cell r="H1000">
            <v>764.4</v>
          </cell>
          <cell r="I1000">
            <v>764</v>
          </cell>
          <cell r="J1000">
            <v>764.19999999999993</v>
          </cell>
          <cell r="K1000">
            <v>8.4</v>
          </cell>
          <cell r="L1000">
            <v>7.7</v>
          </cell>
          <cell r="M1000">
            <v>7.2</v>
          </cell>
          <cell r="O1000">
            <v>87</v>
          </cell>
          <cell r="P1000">
            <v>48</v>
          </cell>
          <cell r="Q1000">
            <v>87</v>
          </cell>
        </row>
        <row r="1001">
          <cell r="B1001">
            <v>29487</v>
          </cell>
          <cell r="C1001">
            <v>7.5</v>
          </cell>
          <cell r="D1001">
            <v>18.3</v>
          </cell>
          <cell r="E1001">
            <v>9.6999999999999993</v>
          </cell>
          <cell r="F1001">
            <v>11.833333333333334</v>
          </cell>
          <cell r="G1001">
            <v>763.6</v>
          </cell>
          <cell r="H1001">
            <v>762.6</v>
          </cell>
          <cell r="I1001">
            <v>761.4</v>
          </cell>
          <cell r="J1001">
            <v>762.5333333333333</v>
          </cell>
          <cell r="K1001">
            <v>6.6</v>
          </cell>
          <cell r="L1001">
            <v>7.8</v>
          </cell>
          <cell r="M1001">
            <v>7.5</v>
          </cell>
          <cell r="O1001">
            <v>86</v>
          </cell>
          <cell r="P1001">
            <v>50</v>
          </cell>
          <cell r="Q1001">
            <v>86</v>
          </cell>
        </row>
        <row r="1002">
          <cell r="B1002">
            <v>29488</v>
          </cell>
          <cell r="C1002">
            <v>7.4</v>
          </cell>
          <cell r="D1002">
            <v>19.600000000000001</v>
          </cell>
          <cell r="E1002">
            <v>11.3</v>
          </cell>
          <cell r="F1002">
            <v>12.766666666666666</v>
          </cell>
          <cell r="G1002">
            <v>761.2</v>
          </cell>
          <cell r="H1002">
            <v>760.9</v>
          </cell>
          <cell r="I1002">
            <v>760.3</v>
          </cell>
          <cell r="J1002">
            <v>760.79999999999984</v>
          </cell>
          <cell r="K1002">
            <v>6.6</v>
          </cell>
          <cell r="L1002">
            <v>6.8</v>
          </cell>
          <cell r="M1002">
            <v>7.6</v>
          </cell>
          <cell r="O1002">
            <v>86</v>
          </cell>
          <cell r="P1002">
            <v>40</v>
          </cell>
          <cell r="Q1002">
            <v>76</v>
          </cell>
        </row>
        <row r="1003">
          <cell r="B1003">
            <v>29489</v>
          </cell>
          <cell r="C1003">
            <v>8.6</v>
          </cell>
          <cell r="D1003">
            <v>20.3</v>
          </cell>
          <cell r="E1003">
            <v>10.5</v>
          </cell>
          <cell r="F1003">
            <v>13.133333333333333</v>
          </cell>
          <cell r="G1003">
            <v>760.5</v>
          </cell>
          <cell r="H1003">
            <v>758.9</v>
          </cell>
          <cell r="I1003">
            <v>760</v>
          </cell>
          <cell r="J1003">
            <v>759.80000000000007</v>
          </cell>
          <cell r="K1003">
            <v>7.3</v>
          </cell>
          <cell r="L1003">
            <v>8.6</v>
          </cell>
          <cell r="M1003">
            <v>8.5</v>
          </cell>
          <cell r="O1003">
            <v>88</v>
          </cell>
          <cell r="P1003">
            <v>49</v>
          </cell>
          <cell r="Q1003">
            <v>91</v>
          </cell>
        </row>
        <row r="1004">
          <cell r="B1004">
            <v>29490</v>
          </cell>
          <cell r="C1004">
            <v>9.9</v>
          </cell>
          <cell r="D1004">
            <v>18.7</v>
          </cell>
          <cell r="E1004">
            <v>13.1</v>
          </cell>
          <cell r="F1004">
            <v>13.9</v>
          </cell>
          <cell r="G1004">
            <v>761.5</v>
          </cell>
          <cell r="H1004">
            <v>762</v>
          </cell>
          <cell r="I1004">
            <v>761.9</v>
          </cell>
          <cell r="J1004">
            <v>761.80000000000007</v>
          </cell>
          <cell r="K1004">
            <v>7.5</v>
          </cell>
          <cell r="L1004">
            <v>9.5</v>
          </cell>
          <cell r="M1004">
            <v>9.1</v>
          </cell>
          <cell r="O1004">
            <v>84</v>
          </cell>
          <cell r="P1004">
            <v>59</v>
          </cell>
          <cell r="Q1004">
            <v>82</v>
          </cell>
        </row>
        <row r="1005">
          <cell r="B1005">
            <v>29491</v>
          </cell>
          <cell r="C1005">
            <v>12.7</v>
          </cell>
          <cell r="D1005">
            <v>18.100000000000001</v>
          </cell>
          <cell r="E1005">
            <v>12.3</v>
          </cell>
          <cell r="F1005">
            <v>14.366666666666667</v>
          </cell>
          <cell r="G1005">
            <v>763.1</v>
          </cell>
          <cell r="H1005">
            <v>763.1</v>
          </cell>
          <cell r="I1005">
            <v>763</v>
          </cell>
          <cell r="J1005">
            <v>763.06666666666661</v>
          </cell>
          <cell r="K1005">
            <v>10.3</v>
          </cell>
          <cell r="L1005">
            <v>10.1</v>
          </cell>
          <cell r="M1005">
            <v>10.5</v>
          </cell>
          <cell r="O1005">
            <v>95</v>
          </cell>
          <cell r="P1005">
            <v>65</v>
          </cell>
          <cell r="Q1005">
            <v>99</v>
          </cell>
        </row>
        <row r="1006">
          <cell r="B1006">
            <v>29492</v>
          </cell>
          <cell r="C1006">
            <v>6</v>
          </cell>
          <cell r="D1006">
            <v>19.399999999999999</v>
          </cell>
          <cell r="E1006">
            <v>6.5</v>
          </cell>
          <cell r="F1006">
            <v>10.633333333333333</v>
          </cell>
          <cell r="G1006">
            <v>762.9</v>
          </cell>
          <cell r="H1006">
            <v>761.9</v>
          </cell>
          <cell r="I1006">
            <v>760</v>
          </cell>
          <cell r="J1006">
            <v>761.6</v>
          </cell>
          <cell r="K1006">
            <v>6.6</v>
          </cell>
          <cell r="L1006">
            <v>9.5</v>
          </cell>
          <cell r="M1006">
            <v>6.8</v>
          </cell>
          <cell r="O1006">
            <v>94</v>
          </cell>
          <cell r="P1006">
            <v>56</v>
          </cell>
          <cell r="Q1006">
            <v>94</v>
          </cell>
        </row>
        <row r="1007">
          <cell r="B1007">
            <v>29493</v>
          </cell>
          <cell r="C1007">
            <v>10.3</v>
          </cell>
          <cell r="D1007">
            <v>12.4</v>
          </cell>
          <cell r="E1007">
            <v>8.8000000000000007</v>
          </cell>
          <cell r="F1007">
            <v>10.500000000000002</v>
          </cell>
          <cell r="G1007">
            <v>755.9</v>
          </cell>
          <cell r="H1007">
            <v>754.7</v>
          </cell>
          <cell r="I1007">
            <v>753.2</v>
          </cell>
          <cell r="J1007">
            <v>754.6</v>
          </cell>
          <cell r="K1007">
            <v>8</v>
          </cell>
          <cell r="L1007">
            <v>8.6999999999999993</v>
          </cell>
          <cell r="M1007">
            <v>8.1</v>
          </cell>
          <cell r="O1007">
            <v>86</v>
          </cell>
          <cell r="P1007">
            <v>82</v>
          </cell>
          <cell r="Q1007">
            <v>96</v>
          </cell>
          <cell r="Y1007">
            <v>7.4</v>
          </cell>
        </row>
        <row r="1008">
          <cell r="B1008">
            <v>29494</v>
          </cell>
          <cell r="C1008">
            <v>4.9000000000000004</v>
          </cell>
          <cell r="D1008">
            <v>6.2</v>
          </cell>
          <cell r="E1008">
            <v>4.4000000000000004</v>
          </cell>
          <cell r="F1008">
            <v>5.166666666666667</v>
          </cell>
          <cell r="G1008">
            <v>751.1</v>
          </cell>
          <cell r="H1008">
            <v>749.5</v>
          </cell>
          <cell r="I1008">
            <v>747.4</v>
          </cell>
          <cell r="J1008">
            <v>749.33333333333337</v>
          </cell>
          <cell r="K1008">
            <v>6.1</v>
          </cell>
          <cell r="L1008">
            <v>6.4</v>
          </cell>
          <cell r="M1008">
            <v>5.9</v>
          </cell>
          <cell r="O1008">
            <v>96</v>
          </cell>
          <cell r="P1008">
            <v>90</v>
          </cell>
          <cell r="Q1008">
            <v>96</v>
          </cell>
          <cell r="Y1008">
            <v>3</v>
          </cell>
        </row>
        <row r="1009">
          <cell r="B1009">
            <v>29495</v>
          </cell>
          <cell r="C1009">
            <v>4.3</v>
          </cell>
          <cell r="D1009">
            <v>5.0999999999999996</v>
          </cell>
          <cell r="E1009">
            <v>1.8</v>
          </cell>
          <cell r="F1009">
            <v>3.7333333333333329</v>
          </cell>
          <cell r="G1009">
            <v>743.4</v>
          </cell>
          <cell r="H1009">
            <v>742.7</v>
          </cell>
          <cell r="I1009">
            <v>742.7</v>
          </cell>
          <cell r="J1009">
            <v>742.93333333333339</v>
          </cell>
          <cell r="K1009">
            <v>5.9</v>
          </cell>
          <cell r="L1009">
            <v>5.4</v>
          </cell>
          <cell r="M1009">
            <v>4.9000000000000004</v>
          </cell>
          <cell r="O1009">
            <v>96</v>
          </cell>
          <cell r="P1009">
            <v>83</v>
          </cell>
          <cell r="Q1009">
            <v>93</v>
          </cell>
          <cell r="Y1009">
            <v>1.4</v>
          </cell>
        </row>
        <row r="1010">
          <cell r="B1010">
            <v>29496</v>
          </cell>
          <cell r="C1010">
            <v>0.4</v>
          </cell>
          <cell r="D1010">
            <v>4.9000000000000004</v>
          </cell>
          <cell r="E1010">
            <v>2.6</v>
          </cell>
          <cell r="F1010">
            <v>2.6333333333333333</v>
          </cell>
          <cell r="G1010">
            <v>740.9</v>
          </cell>
          <cell r="H1010">
            <v>741.3</v>
          </cell>
          <cell r="I1010">
            <v>742.5</v>
          </cell>
          <cell r="J1010">
            <v>741.56666666666661</v>
          </cell>
          <cell r="K1010">
            <v>4.3</v>
          </cell>
          <cell r="L1010">
            <v>5</v>
          </cell>
          <cell r="M1010">
            <v>4.9000000000000004</v>
          </cell>
          <cell r="O1010">
            <v>90</v>
          </cell>
          <cell r="P1010">
            <v>76</v>
          </cell>
          <cell r="Q1010">
            <v>89</v>
          </cell>
          <cell r="Y1010">
            <v>3.2</v>
          </cell>
        </row>
        <row r="1011">
          <cell r="B1011">
            <v>29497</v>
          </cell>
          <cell r="C1011">
            <v>0.4</v>
          </cell>
          <cell r="D1011">
            <v>3.9</v>
          </cell>
          <cell r="E1011">
            <v>4.4000000000000004</v>
          </cell>
          <cell r="F1011">
            <v>2.9</v>
          </cell>
          <cell r="G1011">
            <v>742.8</v>
          </cell>
          <cell r="H1011">
            <v>742.6</v>
          </cell>
          <cell r="I1011">
            <v>738.2</v>
          </cell>
          <cell r="J1011">
            <v>741.20000000000016</v>
          </cell>
          <cell r="K1011">
            <v>4.5</v>
          </cell>
          <cell r="L1011">
            <v>5</v>
          </cell>
          <cell r="M1011">
            <v>5.8</v>
          </cell>
          <cell r="O1011">
            <v>94</v>
          </cell>
          <cell r="P1011">
            <v>82</v>
          </cell>
          <cell r="Q1011">
            <v>93</v>
          </cell>
          <cell r="Y1011">
            <v>10</v>
          </cell>
        </row>
        <row r="1012">
          <cell r="B1012">
            <v>29498</v>
          </cell>
          <cell r="C1012">
            <v>6.7</v>
          </cell>
          <cell r="D1012">
            <v>9</v>
          </cell>
          <cell r="E1012">
            <v>1.4</v>
          </cell>
          <cell r="F1012">
            <v>5.6999999999999993</v>
          </cell>
          <cell r="G1012">
            <v>739.5</v>
          </cell>
          <cell r="H1012">
            <v>742.9</v>
          </cell>
          <cell r="I1012">
            <v>745.5</v>
          </cell>
          <cell r="J1012">
            <v>742.63333333333333</v>
          </cell>
          <cell r="K1012">
            <v>6.3</v>
          </cell>
          <cell r="L1012">
            <v>5.4</v>
          </cell>
          <cell r="M1012">
            <v>4.5</v>
          </cell>
          <cell r="O1012">
            <v>86</v>
          </cell>
          <cell r="P1012">
            <v>63</v>
          </cell>
          <cell r="Q1012">
            <v>89</v>
          </cell>
        </row>
        <row r="1013">
          <cell r="B1013">
            <v>29499</v>
          </cell>
          <cell r="C1013">
            <v>-1.7</v>
          </cell>
          <cell r="D1013">
            <v>7</v>
          </cell>
          <cell r="E1013">
            <v>0.5</v>
          </cell>
          <cell r="F1013">
            <v>1.9333333333333333</v>
          </cell>
          <cell r="G1013">
            <v>745.1</v>
          </cell>
          <cell r="H1013">
            <v>744</v>
          </cell>
          <cell r="I1013">
            <v>743.1</v>
          </cell>
          <cell r="J1013">
            <v>744.06666666666661</v>
          </cell>
          <cell r="K1013">
            <v>3.9</v>
          </cell>
          <cell r="L1013">
            <v>5</v>
          </cell>
          <cell r="M1013">
            <v>4.5999999999999996</v>
          </cell>
          <cell r="O1013">
            <v>96</v>
          </cell>
          <cell r="P1013">
            <v>67</v>
          </cell>
          <cell r="Q1013">
            <v>96</v>
          </cell>
        </row>
        <row r="1014">
          <cell r="B1014">
            <v>29500</v>
          </cell>
          <cell r="C1014">
            <v>2.5</v>
          </cell>
          <cell r="D1014">
            <v>7.1</v>
          </cell>
          <cell r="E1014">
            <v>4.4000000000000004</v>
          </cell>
          <cell r="F1014">
            <v>4.666666666666667</v>
          </cell>
          <cell r="G1014">
            <v>743</v>
          </cell>
          <cell r="H1014">
            <v>745.1</v>
          </cell>
          <cell r="I1014">
            <v>747.2</v>
          </cell>
          <cell r="J1014">
            <v>745.1</v>
          </cell>
          <cell r="K1014">
            <v>5</v>
          </cell>
          <cell r="L1014">
            <v>5.2</v>
          </cell>
          <cell r="M1014">
            <v>5.5</v>
          </cell>
          <cell r="O1014">
            <v>91</v>
          </cell>
          <cell r="P1014">
            <v>69</v>
          </cell>
          <cell r="Q1014">
            <v>89</v>
          </cell>
          <cell r="Y1014">
            <v>0.6</v>
          </cell>
        </row>
        <row r="1015">
          <cell r="B1015">
            <v>29501</v>
          </cell>
          <cell r="C1015">
            <v>2.2999999999999998</v>
          </cell>
          <cell r="D1015">
            <v>3.6</v>
          </cell>
          <cell r="E1015">
            <v>3.1</v>
          </cell>
          <cell r="F1015">
            <v>3</v>
          </cell>
          <cell r="G1015">
            <v>750.7</v>
          </cell>
          <cell r="H1015">
            <v>751.4</v>
          </cell>
          <cell r="I1015">
            <v>746.4</v>
          </cell>
          <cell r="J1015">
            <v>749.5</v>
          </cell>
          <cell r="K1015">
            <v>5.0999999999999996</v>
          </cell>
          <cell r="L1015">
            <v>5.2</v>
          </cell>
          <cell r="M1015">
            <v>4.9000000000000004</v>
          </cell>
          <cell r="O1015">
            <v>94</v>
          </cell>
          <cell r="P1015">
            <v>88</v>
          </cell>
          <cell r="Q1015">
            <v>87</v>
          </cell>
          <cell r="Y1015">
            <v>16.899999999999999</v>
          </cell>
        </row>
        <row r="1016">
          <cell r="B1016">
            <v>29502</v>
          </cell>
          <cell r="C1016">
            <v>1</v>
          </cell>
          <cell r="D1016">
            <v>1</v>
          </cell>
          <cell r="E1016">
            <v>-1</v>
          </cell>
          <cell r="F1016">
            <v>0.33333333333333331</v>
          </cell>
          <cell r="G1016">
            <v>738.8</v>
          </cell>
          <cell r="H1016">
            <v>741</v>
          </cell>
          <cell r="I1016">
            <v>745</v>
          </cell>
          <cell r="J1016">
            <v>741.6</v>
          </cell>
          <cell r="K1016">
            <v>4.7</v>
          </cell>
          <cell r="L1016">
            <v>4.7</v>
          </cell>
          <cell r="M1016">
            <v>4.0999999999999996</v>
          </cell>
          <cell r="O1016">
            <v>96</v>
          </cell>
          <cell r="P1016">
            <v>94</v>
          </cell>
          <cell r="Q1016">
            <v>96</v>
          </cell>
          <cell r="Y1016">
            <v>4</v>
          </cell>
        </row>
        <row r="1017">
          <cell r="B1017">
            <v>29503</v>
          </cell>
          <cell r="C1017">
            <v>-2.2000000000000002</v>
          </cell>
          <cell r="D1017">
            <v>1.6</v>
          </cell>
          <cell r="E1017">
            <v>0.2</v>
          </cell>
          <cell r="F1017">
            <v>-0.13333333333333336</v>
          </cell>
          <cell r="G1017">
            <v>747.9</v>
          </cell>
          <cell r="H1017">
            <v>748.8</v>
          </cell>
          <cell r="I1017">
            <v>750.6</v>
          </cell>
          <cell r="J1017">
            <v>749.09999999999991</v>
          </cell>
          <cell r="K1017">
            <v>3.5</v>
          </cell>
          <cell r="L1017">
            <v>4.5999999999999996</v>
          </cell>
          <cell r="M1017">
            <v>4.5</v>
          </cell>
          <cell r="O1017">
            <v>89</v>
          </cell>
          <cell r="P1017">
            <v>89</v>
          </cell>
          <cell r="Q1017">
            <v>96</v>
          </cell>
          <cell r="Y1017">
            <v>17.600000000000001</v>
          </cell>
        </row>
        <row r="1018">
          <cell r="B1018">
            <v>29504</v>
          </cell>
          <cell r="C1018">
            <v>-1.8</v>
          </cell>
          <cell r="D1018">
            <v>-2.8</v>
          </cell>
          <cell r="E1018">
            <v>-4.3</v>
          </cell>
          <cell r="F1018">
            <v>-2.9666666666666663</v>
          </cell>
          <cell r="G1018">
            <v>752.4</v>
          </cell>
          <cell r="H1018">
            <v>755.7</v>
          </cell>
          <cell r="I1018">
            <v>759.5</v>
          </cell>
          <cell r="J1018">
            <v>755.86666666666667</v>
          </cell>
          <cell r="K1018">
            <v>3.6</v>
          </cell>
          <cell r="L1018">
            <v>2.8</v>
          </cell>
          <cell r="M1018">
            <v>2.5</v>
          </cell>
          <cell r="O1018">
            <v>90</v>
          </cell>
          <cell r="P1018">
            <v>76</v>
          </cell>
          <cell r="Q1018">
            <v>75</v>
          </cell>
        </row>
        <row r="1019">
          <cell r="B1019">
            <v>29505</v>
          </cell>
          <cell r="C1019">
            <v>-8</v>
          </cell>
          <cell r="D1019">
            <v>-7.6</v>
          </cell>
          <cell r="E1019">
            <v>-3.8</v>
          </cell>
          <cell r="F1019">
            <v>-6.4666666666666659</v>
          </cell>
          <cell r="G1019">
            <v>764.1</v>
          </cell>
          <cell r="H1019">
            <v>765.3</v>
          </cell>
          <cell r="I1019">
            <v>763.5</v>
          </cell>
          <cell r="J1019">
            <v>764.30000000000007</v>
          </cell>
          <cell r="K1019">
            <v>2.4</v>
          </cell>
          <cell r="L1019">
            <v>1.9</v>
          </cell>
          <cell r="M1019">
            <v>3</v>
          </cell>
          <cell r="O1019">
            <v>97</v>
          </cell>
          <cell r="P1019">
            <v>78</v>
          </cell>
          <cell r="Q1019">
            <v>87</v>
          </cell>
        </row>
        <row r="1020">
          <cell r="B1020">
            <v>29506</v>
          </cell>
          <cell r="C1020">
            <v>-3</v>
          </cell>
          <cell r="D1020">
            <v>3.4</v>
          </cell>
          <cell r="E1020">
            <v>4.3</v>
          </cell>
          <cell r="F1020">
            <v>1.5666666666666664</v>
          </cell>
          <cell r="G1020">
            <v>756.4</v>
          </cell>
          <cell r="H1020">
            <v>753.3</v>
          </cell>
          <cell r="I1020">
            <v>752.2</v>
          </cell>
          <cell r="J1020">
            <v>753.96666666666658</v>
          </cell>
          <cell r="K1020">
            <v>2.9</v>
          </cell>
          <cell r="L1020">
            <v>5.2</v>
          </cell>
          <cell r="M1020">
            <v>5.8</v>
          </cell>
          <cell r="O1020">
            <v>80</v>
          </cell>
          <cell r="P1020">
            <v>88</v>
          </cell>
          <cell r="Q1020">
            <v>93</v>
          </cell>
          <cell r="Y1020">
            <v>4.2</v>
          </cell>
        </row>
        <row r="1021">
          <cell r="B1021">
            <v>29507</v>
          </cell>
          <cell r="C1021">
            <v>2.7</v>
          </cell>
          <cell r="D1021">
            <v>5.4</v>
          </cell>
          <cell r="E1021">
            <v>2.6</v>
          </cell>
          <cell r="F1021">
            <v>3.5666666666666669</v>
          </cell>
          <cell r="G1021">
            <v>750</v>
          </cell>
          <cell r="H1021">
            <v>747</v>
          </cell>
          <cell r="I1021">
            <v>739.4</v>
          </cell>
          <cell r="J1021">
            <v>745.4666666666667</v>
          </cell>
          <cell r="K1021">
            <v>5.2</v>
          </cell>
          <cell r="L1021">
            <v>6</v>
          </cell>
          <cell r="M1021">
            <v>5.0999999999999996</v>
          </cell>
          <cell r="O1021">
            <v>93</v>
          </cell>
          <cell r="P1021">
            <v>89</v>
          </cell>
          <cell r="Q1021">
            <v>93</v>
          </cell>
          <cell r="Y1021">
            <v>7.6</v>
          </cell>
        </row>
        <row r="1022">
          <cell r="B1022">
            <v>29508</v>
          </cell>
          <cell r="C1022">
            <v>0.3</v>
          </cell>
          <cell r="D1022">
            <v>2.6</v>
          </cell>
          <cell r="E1022">
            <v>-1</v>
          </cell>
          <cell r="F1022">
            <v>0.6333333333333333</v>
          </cell>
          <cell r="G1022">
            <v>738.8</v>
          </cell>
          <cell r="H1022">
            <v>741.3</v>
          </cell>
          <cell r="I1022">
            <v>743.3</v>
          </cell>
          <cell r="J1022">
            <v>741.13333333333321</v>
          </cell>
          <cell r="K1022">
            <v>3.2</v>
          </cell>
          <cell r="L1022">
            <v>2.8</v>
          </cell>
          <cell r="M1022">
            <v>3</v>
          </cell>
          <cell r="O1022">
            <v>68</v>
          </cell>
          <cell r="P1022">
            <v>50</v>
          </cell>
          <cell r="Q1022">
            <v>70</v>
          </cell>
        </row>
        <row r="1023">
          <cell r="B1023">
            <v>29509</v>
          </cell>
          <cell r="C1023">
            <v>-5.6</v>
          </cell>
          <cell r="D1023">
            <v>0.6</v>
          </cell>
          <cell r="E1023">
            <v>-2.2999999999999998</v>
          </cell>
          <cell r="F1023">
            <v>-2.4333333333333331</v>
          </cell>
          <cell r="G1023">
            <v>743.5</v>
          </cell>
          <cell r="H1023">
            <v>744.2</v>
          </cell>
          <cell r="I1023">
            <v>745.1</v>
          </cell>
          <cell r="J1023">
            <v>744.26666666666677</v>
          </cell>
          <cell r="K1023">
            <v>2.8</v>
          </cell>
          <cell r="L1023">
            <v>3</v>
          </cell>
          <cell r="M1023">
            <v>3.1</v>
          </cell>
          <cell r="O1023">
            <v>96</v>
          </cell>
          <cell r="P1023">
            <v>63</v>
          </cell>
          <cell r="Q1023">
            <v>79</v>
          </cell>
          <cell r="Y1023">
            <v>0.8</v>
          </cell>
        </row>
        <row r="1024">
          <cell r="B1024">
            <v>29510</v>
          </cell>
          <cell r="C1024">
            <v>-5.9</v>
          </cell>
          <cell r="D1024">
            <v>0.2</v>
          </cell>
          <cell r="E1024">
            <v>-4.2</v>
          </cell>
          <cell r="F1024">
            <v>-3.3000000000000003</v>
          </cell>
          <cell r="G1024">
            <v>747.4</v>
          </cell>
          <cell r="H1024">
            <v>747.9</v>
          </cell>
          <cell r="I1024">
            <v>749.4</v>
          </cell>
          <cell r="J1024">
            <v>748.23333333333323</v>
          </cell>
          <cell r="K1024">
            <v>2.7</v>
          </cell>
          <cell r="L1024">
            <v>2.4</v>
          </cell>
          <cell r="M1024">
            <v>3.1</v>
          </cell>
          <cell r="O1024">
            <v>94</v>
          </cell>
          <cell r="P1024">
            <v>51</v>
          </cell>
          <cell r="Q1024">
            <v>93</v>
          </cell>
        </row>
        <row r="1025">
          <cell r="B1025">
            <v>29511</v>
          </cell>
          <cell r="C1025">
            <v>-4.5999999999999996</v>
          </cell>
          <cell r="D1025">
            <v>0</v>
          </cell>
          <cell r="E1025">
            <v>0.3</v>
          </cell>
          <cell r="F1025">
            <v>-1.4333333333333333</v>
          </cell>
          <cell r="G1025">
            <v>753.3</v>
          </cell>
          <cell r="H1025">
            <v>755</v>
          </cell>
          <cell r="I1025">
            <v>755.1</v>
          </cell>
          <cell r="J1025">
            <v>754.4666666666667</v>
          </cell>
          <cell r="K1025">
            <v>2.8</v>
          </cell>
          <cell r="L1025">
            <v>2.9</v>
          </cell>
          <cell r="M1025">
            <v>4.0999999999999996</v>
          </cell>
          <cell r="O1025">
            <v>87</v>
          </cell>
          <cell r="P1025">
            <v>64</v>
          </cell>
          <cell r="Q1025">
            <v>87</v>
          </cell>
          <cell r="Y1025">
            <v>2.2000000000000002</v>
          </cell>
        </row>
        <row r="1026">
          <cell r="B1026">
            <v>29512</v>
          </cell>
          <cell r="C1026">
            <v>-3.3</v>
          </cell>
          <cell r="D1026">
            <v>2.6</v>
          </cell>
          <cell r="E1026">
            <v>-0.4</v>
          </cell>
          <cell r="F1026">
            <v>-0.36666666666666653</v>
          </cell>
          <cell r="G1026">
            <v>746</v>
          </cell>
          <cell r="H1026">
            <v>745.7</v>
          </cell>
          <cell r="I1026">
            <v>746.9</v>
          </cell>
          <cell r="J1026">
            <v>746.19999999999993</v>
          </cell>
          <cell r="K1026">
            <v>3.2</v>
          </cell>
          <cell r="L1026">
            <v>3.8</v>
          </cell>
          <cell r="M1026">
            <v>3.9</v>
          </cell>
          <cell r="O1026">
            <v>90</v>
          </cell>
          <cell r="P1026">
            <v>69</v>
          </cell>
          <cell r="Q1026">
            <v>89</v>
          </cell>
          <cell r="Y1026">
            <v>3.4</v>
          </cell>
        </row>
        <row r="1027">
          <cell r="B1027">
            <v>29513</v>
          </cell>
          <cell r="C1027">
            <v>4.4000000000000004</v>
          </cell>
          <cell r="D1027">
            <v>5.4</v>
          </cell>
          <cell r="E1027">
            <v>0.2</v>
          </cell>
          <cell r="F1027">
            <v>3.3333333333333335</v>
          </cell>
          <cell r="G1027">
            <v>740.3</v>
          </cell>
          <cell r="H1027">
            <v>740.1</v>
          </cell>
          <cell r="I1027">
            <v>743.3</v>
          </cell>
          <cell r="J1027">
            <v>741.23333333333323</v>
          </cell>
          <cell r="K1027">
            <v>5.4</v>
          </cell>
          <cell r="L1027">
            <v>5.9</v>
          </cell>
          <cell r="M1027">
            <v>4.0999999999999996</v>
          </cell>
          <cell r="O1027">
            <v>87</v>
          </cell>
          <cell r="P1027">
            <v>87</v>
          </cell>
          <cell r="Q1027">
            <v>89</v>
          </cell>
          <cell r="Y1027">
            <v>14.4</v>
          </cell>
        </row>
        <row r="1028">
          <cell r="B1028">
            <v>29514</v>
          </cell>
          <cell r="C1028">
            <v>-0.8</v>
          </cell>
          <cell r="D1028">
            <v>-2.6</v>
          </cell>
          <cell r="E1028">
            <v>-2.8</v>
          </cell>
          <cell r="F1028">
            <v>-2.0666666666666669</v>
          </cell>
          <cell r="G1028">
            <v>730.2</v>
          </cell>
          <cell r="H1028">
            <v>732.4</v>
          </cell>
          <cell r="I1028">
            <v>740.4</v>
          </cell>
          <cell r="J1028">
            <v>734.33333333333337</v>
          </cell>
          <cell r="K1028">
            <v>4.2</v>
          </cell>
          <cell r="L1028">
            <v>3.6</v>
          </cell>
          <cell r="M1028">
            <v>3.7</v>
          </cell>
          <cell r="O1028">
            <v>96</v>
          </cell>
          <cell r="P1028">
            <v>96</v>
          </cell>
          <cell r="Q1028">
            <v>99</v>
          </cell>
          <cell r="Y1028">
            <v>32</v>
          </cell>
        </row>
        <row r="1029">
          <cell r="B1029">
            <v>29515</v>
          </cell>
          <cell r="C1029">
            <v>-4</v>
          </cell>
          <cell r="D1029">
            <v>-0.4</v>
          </cell>
          <cell r="E1029">
            <v>-3.5</v>
          </cell>
          <cell r="F1029">
            <v>-2.6333333333333333</v>
          </cell>
          <cell r="G1029">
            <v>750.7</v>
          </cell>
          <cell r="H1029">
            <v>752.3</v>
          </cell>
          <cell r="I1029">
            <v>743.8</v>
          </cell>
          <cell r="J1029">
            <v>748.93333333333339</v>
          </cell>
          <cell r="K1029">
            <v>3.1</v>
          </cell>
          <cell r="L1029">
            <v>3</v>
          </cell>
          <cell r="M1029">
            <v>2.9</v>
          </cell>
          <cell r="O1029">
            <v>91</v>
          </cell>
          <cell r="P1029">
            <v>68</v>
          </cell>
          <cell r="Q1029">
            <v>82</v>
          </cell>
          <cell r="Y1029">
            <v>2.9</v>
          </cell>
        </row>
        <row r="1030">
          <cell r="B1030">
            <v>29516</v>
          </cell>
          <cell r="C1030">
            <v>-4.2</v>
          </cell>
          <cell r="D1030">
            <v>-4.0999999999999996</v>
          </cell>
          <cell r="E1030">
            <v>-2</v>
          </cell>
          <cell r="F1030">
            <v>-3.4333333333333336</v>
          </cell>
          <cell r="G1030">
            <v>729.1</v>
          </cell>
          <cell r="H1030">
            <v>730.8</v>
          </cell>
          <cell r="I1030">
            <v>736</v>
          </cell>
          <cell r="J1030">
            <v>731.9666666666667</v>
          </cell>
          <cell r="K1030">
            <v>3</v>
          </cell>
          <cell r="L1030">
            <v>2.7</v>
          </cell>
          <cell r="M1030">
            <v>2.8</v>
          </cell>
          <cell r="O1030">
            <v>91</v>
          </cell>
          <cell r="P1030">
            <v>79</v>
          </cell>
          <cell r="Q1030">
            <v>72</v>
          </cell>
          <cell r="Y1030">
            <v>6.7</v>
          </cell>
        </row>
        <row r="1031">
          <cell r="B1031">
            <v>29517</v>
          </cell>
          <cell r="C1031">
            <v>-3.1</v>
          </cell>
          <cell r="D1031">
            <v>-4</v>
          </cell>
          <cell r="E1031">
            <v>-4.2</v>
          </cell>
          <cell r="F1031">
            <v>-3.7666666666666671</v>
          </cell>
          <cell r="G1031">
            <v>743.7</v>
          </cell>
          <cell r="H1031">
            <v>747.7</v>
          </cell>
          <cell r="I1031">
            <v>749.4</v>
          </cell>
          <cell r="J1031">
            <v>746.93333333333339</v>
          </cell>
          <cell r="K1031">
            <v>3.3</v>
          </cell>
          <cell r="L1031">
            <v>2.9</v>
          </cell>
          <cell r="M1031">
            <v>2.7</v>
          </cell>
          <cell r="O1031">
            <v>90</v>
          </cell>
          <cell r="P1031">
            <v>84</v>
          </cell>
          <cell r="Q1031">
            <v>82</v>
          </cell>
          <cell r="Y1031">
            <v>3.1</v>
          </cell>
        </row>
        <row r="1032">
          <cell r="B1032">
            <v>29518</v>
          </cell>
          <cell r="C1032">
            <v>-6.1</v>
          </cell>
          <cell r="D1032">
            <v>-3.2</v>
          </cell>
          <cell r="E1032">
            <v>-7.4</v>
          </cell>
          <cell r="F1032">
            <v>-5.5666666666666673</v>
          </cell>
          <cell r="G1032">
            <v>751</v>
          </cell>
          <cell r="H1032">
            <v>752</v>
          </cell>
          <cell r="I1032">
            <v>752.8</v>
          </cell>
          <cell r="J1032">
            <v>751.93333333333339</v>
          </cell>
          <cell r="K1032">
            <v>2.6</v>
          </cell>
          <cell r="L1032">
            <v>2.9</v>
          </cell>
          <cell r="M1032">
            <v>2.4</v>
          </cell>
          <cell r="O1032">
            <v>90</v>
          </cell>
          <cell r="P1032">
            <v>79</v>
          </cell>
          <cell r="Q1032">
            <v>95</v>
          </cell>
        </row>
        <row r="1033">
          <cell r="B1033">
            <v>29519</v>
          </cell>
          <cell r="C1033">
            <v>-14.2</v>
          </cell>
          <cell r="D1033">
            <v>-7.2</v>
          </cell>
          <cell r="E1033">
            <v>-15.9</v>
          </cell>
          <cell r="F1033">
            <v>-12.433333333333332</v>
          </cell>
          <cell r="G1033">
            <v>753.4</v>
          </cell>
          <cell r="H1033">
            <v>753.3</v>
          </cell>
          <cell r="I1033">
            <v>753.4</v>
          </cell>
          <cell r="J1033">
            <v>753.36666666666667</v>
          </cell>
          <cell r="K1033">
            <v>1.4</v>
          </cell>
          <cell r="L1033">
            <v>2.5</v>
          </cell>
          <cell r="M1033">
            <v>1.2</v>
          </cell>
          <cell r="O1033">
            <v>93</v>
          </cell>
          <cell r="P1033">
            <v>95</v>
          </cell>
          <cell r="Q1033">
            <v>95</v>
          </cell>
        </row>
        <row r="1034">
          <cell r="B1034">
            <v>29520</v>
          </cell>
          <cell r="C1034">
            <v>-13.2</v>
          </cell>
          <cell r="D1034">
            <v>-2.9</v>
          </cell>
          <cell r="E1034">
            <v>-3.4</v>
          </cell>
          <cell r="F1034">
            <v>-6.4999999999999991</v>
          </cell>
          <cell r="G1034">
            <v>752.6</v>
          </cell>
          <cell r="H1034">
            <v>751.7</v>
          </cell>
          <cell r="I1034">
            <v>751.5</v>
          </cell>
          <cell r="J1034">
            <v>751.93333333333339</v>
          </cell>
          <cell r="K1034">
            <v>1.5</v>
          </cell>
          <cell r="L1034">
            <v>2.5</v>
          </cell>
          <cell r="M1034">
            <v>3.3</v>
          </cell>
          <cell r="O1034">
            <v>94</v>
          </cell>
          <cell r="P1034">
            <v>68</v>
          </cell>
          <cell r="Q1034">
            <v>93</v>
          </cell>
        </row>
        <row r="1035">
          <cell r="B1035">
            <v>29521</v>
          </cell>
          <cell r="C1035">
            <v>-10.8</v>
          </cell>
          <cell r="D1035">
            <v>-6</v>
          </cell>
          <cell r="E1035">
            <v>-9.1999999999999993</v>
          </cell>
          <cell r="F1035">
            <v>-8.6666666666666661</v>
          </cell>
          <cell r="G1035">
            <v>750.2</v>
          </cell>
          <cell r="H1035">
            <v>748.1</v>
          </cell>
          <cell r="I1035">
            <v>741.7</v>
          </cell>
          <cell r="J1035">
            <v>746.66666666666663</v>
          </cell>
          <cell r="K1035">
            <v>1.9</v>
          </cell>
          <cell r="L1035">
            <v>2.5</v>
          </cell>
          <cell r="M1035">
            <v>1.9</v>
          </cell>
          <cell r="O1035">
            <v>96</v>
          </cell>
          <cell r="P1035">
            <v>86</v>
          </cell>
          <cell r="Q1035">
            <v>85</v>
          </cell>
        </row>
        <row r="1036">
          <cell r="B1036">
            <v>29522</v>
          </cell>
          <cell r="C1036">
            <v>-13.8</v>
          </cell>
          <cell r="D1036">
            <v>-5.7</v>
          </cell>
          <cell r="E1036">
            <v>-7.2</v>
          </cell>
          <cell r="F1036">
            <v>-8.9</v>
          </cell>
          <cell r="G1036">
            <v>738.5</v>
          </cell>
          <cell r="H1036">
            <v>741.1</v>
          </cell>
          <cell r="I1036">
            <v>744.1</v>
          </cell>
          <cell r="J1036">
            <v>741.23333333333323</v>
          </cell>
          <cell r="K1036">
            <v>1.4</v>
          </cell>
          <cell r="L1036">
            <v>2.4</v>
          </cell>
          <cell r="M1036">
            <v>2.2000000000000002</v>
          </cell>
          <cell r="O1036">
            <v>90</v>
          </cell>
          <cell r="P1036">
            <v>81</v>
          </cell>
          <cell r="Q1036">
            <v>87</v>
          </cell>
        </row>
        <row r="1037">
          <cell r="B1037">
            <v>29523</v>
          </cell>
          <cell r="C1037">
            <v>-8.1999999999999993</v>
          </cell>
          <cell r="D1037">
            <v>-6.2</v>
          </cell>
          <cell r="E1037">
            <v>-6.4</v>
          </cell>
          <cell r="F1037">
            <v>-6.9333333333333327</v>
          </cell>
          <cell r="G1037">
            <v>745.5</v>
          </cell>
          <cell r="H1037">
            <v>746.8</v>
          </cell>
          <cell r="I1037">
            <v>748.2</v>
          </cell>
          <cell r="J1037">
            <v>746.83333333333337</v>
          </cell>
          <cell r="K1037">
            <v>2.1</v>
          </cell>
          <cell r="L1037">
            <v>2.2000000000000002</v>
          </cell>
          <cell r="M1037">
            <v>2.1</v>
          </cell>
          <cell r="O1037">
            <v>89</v>
          </cell>
          <cell r="P1037">
            <v>79</v>
          </cell>
          <cell r="Q1037">
            <v>74</v>
          </cell>
        </row>
        <row r="1038">
          <cell r="B1038">
            <v>29524</v>
          </cell>
          <cell r="C1038">
            <v>-8</v>
          </cell>
          <cell r="D1038">
            <v>-7.1</v>
          </cell>
          <cell r="E1038">
            <v>-6.4</v>
          </cell>
          <cell r="F1038">
            <v>-7.166666666666667</v>
          </cell>
          <cell r="G1038">
            <v>745.9</v>
          </cell>
          <cell r="H1038">
            <v>741.6</v>
          </cell>
          <cell r="I1038">
            <v>738.1</v>
          </cell>
          <cell r="J1038">
            <v>741.86666666666667</v>
          </cell>
          <cell r="K1038">
            <v>1.9</v>
          </cell>
          <cell r="L1038">
            <v>2.1</v>
          </cell>
          <cell r="M1038">
            <v>2.5</v>
          </cell>
          <cell r="O1038">
            <v>80</v>
          </cell>
          <cell r="P1038">
            <v>81</v>
          </cell>
          <cell r="Q1038">
            <v>90</v>
          </cell>
          <cell r="Y1038">
            <v>10</v>
          </cell>
        </row>
        <row r="1039">
          <cell r="B1039">
            <v>29525</v>
          </cell>
          <cell r="C1039">
            <v>-5.8</v>
          </cell>
          <cell r="D1039">
            <v>-4.5999999999999996</v>
          </cell>
          <cell r="E1039">
            <v>-5.4</v>
          </cell>
          <cell r="F1039">
            <v>-5.2666666666666666</v>
          </cell>
          <cell r="G1039">
            <v>737.6</v>
          </cell>
          <cell r="H1039">
            <v>740</v>
          </cell>
          <cell r="I1039">
            <v>740.8</v>
          </cell>
          <cell r="J1039">
            <v>739.46666666666658</v>
          </cell>
          <cell r="K1039">
            <v>2.8</v>
          </cell>
          <cell r="L1039">
            <v>2.4</v>
          </cell>
          <cell r="M1039">
            <v>2.4</v>
          </cell>
          <cell r="O1039">
            <v>94</v>
          </cell>
          <cell r="P1039">
            <v>73</v>
          </cell>
          <cell r="Q1039">
            <v>78</v>
          </cell>
          <cell r="Y1039">
            <v>2.9</v>
          </cell>
        </row>
        <row r="1040">
          <cell r="B1040">
            <v>29526</v>
          </cell>
          <cell r="C1040">
            <v>-2.2000000000000002</v>
          </cell>
          <cell r="D1040">
            <v>-4.0999999999999996</v>
          </cell>
          <cell r="E1040">
            <v>-6</v>
          </cell>
          <cell r="F1040">
            <v>-4.1000000000000005</v>
          </cell>
          <cell r="G1040">
            <v>736.9</v>
          </cell>
          <cell r="H1040">
            <v>741</v>
          </cell>
          <cell r="I1040">
            <v>746.7</v>
          </cell>
          <cell r="J1040">
            <v>741.53333333333342</v>
          </cell>
          <cell r="K1040">
            <v>3.6</v>
          </cell>
          <cell r="L1040">
            <v>2.4</v>
          </cell>
          <cell r="M1040">
            <v>2.2999999999999998</v>
          </cell>
          <cell r="O1040">
            <v>94</v>
          </cell>
          <cell r="P1040">
            <v>73</v>
          </cell>
          <cell r="Q1040">
            <v>80</v>
          </cell>
          <cell r="Y1040">
            <v>1.9</v>
          </cell>
        </row>
        <row r="1041">
          <cell r="B1041">
            <v>29527</v>
          </cell>
          <cell r="C1041">
            <v>-6.2</v>
          </cell>
          <cell r="D1041">
            <v>-0.2</v>
          </cell>
          <cell r="E1041">
            <v>0.1</v>
          </cell>
          <cell r="F1041">
            <v>-2.1</v>
          </cell>
          <cell r="G1041">
            <v>747.1</v>
          </cell>
          <cell r="H1041">
            <v>743.8</v>
          </cell>
          <cell r="I1041">
            <v>743.2</v>
          </cell>
          <cell r="J1041">
            <v>744.70000000000016</v>
          </cell>
          <cell r="K1041">
            <v>2.5</v>
          </cell>
          <cell r="L1041">
            <v>4.2</v>
          </cell>
          <cell r="M1041">
            <v>4.5</v>
          </cell>
          <cell r="O1041">
            <v>89</v>
          </cell>
          <cell r="P1041">
            <v>92</v>
          </cell>
          <cell r="Q1041">
            <v>97</v>
          </cell>
          <cell r="Y1041">
            <v>8.1999999999999993</v>
          </cell>
        </row>
        <row r="1042">
          <cell r="B1042">
            <v>29528</v>
          </cell>
          <cell r="C1042">
            <v>-6.8</v>
          </cell>
          <cell r="D1042">
            <v>-6.6</v>
          </cell>
          <cell r="E1042">
            <v>-7.8</v>
          </cell>
          <cell r="F1042">
            <v>-7.0666666666666664</v>
          </cell>
          <cell r="G1042">
            <v>748.3</v>
          </cell>
          <cell r="H1042">
            <v>752.1</v>
          </cell>
          <cell r="I1042">
            <v>750</v>
          </cell>
          <cell r="J1042">
            <v>750.13333333333333</v>
          </cell>
          <cell r="K1042">
            <v>2.2999999999999998</v>
          </cell>
          <cell r="L1042">
            <v>2.2000000000000002</v>
          </cell>
          <cell r="M1042">
            <v>2.1</v>
          </cell>
          <cell r="O1042">
            <v>85</v>
          </cell>
          <cell r="P1042">
            <v>79</v>
          </cell>
          <cell r="Q1042">
            <v>83</v>
          </cell>
          <cell r="Y1042">
            <v>0.5</v>
          </cell>
        </row>
        <row r="1043">
          <cell r="B1043">
            <v>29529</v>
          </cell>
          <cell r="C1043">
            <v>-6</v>
          </cell>
          <cell r="D1043">
            <v>-1.4</v>
          </cell>
          <cell r="E1043">
            <v>-2.8</v>
          </cell>
          <cell r="F1043">
            <v>-3.4</v>
          </cell>
          <cell r="G1043">
            <v>750.5</v>
          </cell>
          <cell r="H1043">
            <v>746.7</v>
          </cell>
          <cell r="I1043">
            <v>747.6</v>
          </cell>
          <cell r="J1043">
            <v>748.26666666666677</v>
          </cell>
          <cell r="K1043">
            <v>2.5</v>
          </cell>
          <cell r="L1043">
            <v>3.6</v>
          </cell>
          <cell r="M1043">
            <v>2.9</v>
          </cell>
          <cell r="O1043">
            <v>88</v>
          </cell>
          <cell r="P1043">
            <v>88</v>
          </cell>
          <cell r="Q1043">
            <v>78</v>
          </cell>
          <cell r="Y1043">
            <v>3.4</v>
          </cell>
        </row>
        <row r="1044">
          <cell r="B1044">
            <v>29530</v>
          </cell>
          <cell r="C1044">
            <v>-3</v>
          </cell>
          <cell r="D1044">
            <v>-2.2000000000000002</v>
          </cell>
          <cell r="E1044">
            <v>-6</v>
          </cell>
          <cell r="F1044">
            <v>-3.7333333333333329</v>
          </cell>
          <cell r="G1044">
            <v>740.6</v>
          </cell>
          <cell r="H1044">
            <v>738.7</v>
          </cell>
          <cell r="I1044">
            <v>745</v>
          </cell>
          <cell r="J1044">
            <v>741.43333333333339</v>
          </cell>
          <cell r="K1044">
            <v>3.6</v>
          </cell>
          <cell r="L1044">
            <v>3.8</v>
          </cell>
          <cell r="M1044">
            <v>2.4</v>
          </cell>
          <cell r="O1044">
            <v>99</v>
          </cell>
          <cell r="P1044">
            <v>97</v>
          </cell>
          <cell r="Q1044">
            <v>82</v>
          </cell>
          <cell r="Y1044">
            <v>6.1</v>
          </cell>
        </row>
        <row r="1045">
          <cell r="B1045">
            <v>29531</v>
          </cell>
          <cell r="C1045">
            <v>-11.4</v>
          </cell>
          <cell r="D1045">
            <v>-9.8000000000000007</v>
          </cell>
          <cell r="E1045">
            <v>-12.6</v>
          </cell>
          <cell r="F1045">
            <v>-11.266666666666667</v>
          </cell>
          <cell r="G1045">
            <v>751.9</v>
          </cell>
          <cell r="H1045">
            <v>753.7</v>
          </cell>
          <cell r="I1045">
            <v>756.9</v>
          </cell>
          <cell r="J1045">
            <v>754.16666666666663</v>
          </cell>
          <cell r="K1045">
            <v>1.7</v>
          </cell>
          <cell r="L1045">
            <v>1.9</v>
          </cell>
          <cell r="M1045">
            <v>1.6</v>
          </cell>
          <cell r="O1045">
            <v>94</v>
          </cell>
          <cell r="P1045">
            <v>92</v>
          </cell>
          <cell r="Q1045">
            <v>93</v>
          </cell>
        </row>
        <row r="1046">
          <cell r="B1046">
            <v>29532</v>
          </cell>
          <cell r="C1046">
            <v>-8</v>
          </cell>
          <cell r="D1046">
            <v>-3.4</v>
          </cell>
          <cell r="E1046">
            <v>-4.4000000000000004</v>
          </cell>
          <cell r="F1046">
            <v>-5.2666666666666666</v>
          </cell>
          <cell r="G1046">
            <v>753.4</v>
          </cell>
          <cell r="H1046">
            <v>745</v>
          </cell>
          <cell r="I1046">
            <v>746.1</v>
          </cell>
          <cell r="J1046">
            <v>748.16666666666663</v>
          </cell>
          <cell r="K1046">
            <v>2.2999999999999998</v>
          </cell>
          <cell r="L1046">
            <v>3</v>
          </cell>
          <cell r="M1046">
            <v>2.5</v>
          </cell>
          <cell r="O1046">
            <v>94</v>
          </cell>
          <cell r="P1046">
            <v>84</v>
          </cell>
          <cell r="Q1046">
            <v>76</v>
          </cell>
          <cell r="Y1046">
            <v>7.9</v>
          </cell>
        </row>
        <row r="1047">
          <cell r="B1047">
            <v>29533</v>
          </cell>
          <cell r="C1047">
            <v>-5.4</v>
          </cell>
          <cell r="D1047">
            <v>-2.8</v>
          </cell>
          <cell r="E1047">
            <v>-5.2</v>
          </cell>
          <cell r="F1047">
            <v>-4.4666666666666659</v>
          </cell>
          <cell r="G1047">
            <v>747.3</v>
          </cell>
          <cell r="H1047">
            <v>747.5</v>
          </cell>
          <cell r="I1047">
            <v>749.2</v>
          </cell>
          <cell r="J1047">
            <v>748</v>
          </cell>
          <cell r="K1047">
            <v>2.1</v>
          </cell>
          <cell r="L1047">
            <v>2.6</v>
          </cell>
          <cell r="M1047">
            <v>2.5</v>
          </cell>
          <cell r="O1047">
            <v>71</v>
          </cell>
          <cell r="P1047">
            <v>70</v>
          </cell>
          <cell r="Q1047">
            <v>82</v>
          </cell>
          <cell r="Y1047">
            <v>0.6</v>
          </cell>
        </row>
        <row r="1048">
          <cell r="B1048">
            <v>29534</v>
          </cell>
          <cell r="C1048">
            <v>-11.2</v>
          </cell>
          <cell r="D1048">
            <v>-7.8</v>
          </cell>
          <cell r="E1048">
            <v>-7.2</v>
          </cell>
          <cell r="F1048">
            <v>-8.7333333333333325</v>
          </cell>
          <cell r="G1048">
            <v>748.3</v>
          </cell>
          <cell r="H1048">
            <v>744.9</v>
          </cell>
          <cell r="I1048">
            <v>743.4</v>
          </cell>
          <cell r="J1048">
            <v>745.5333333333333</v>
          </cell>
          <cell r="K1048">
            <v>1.8</v>
          </cell>
          <cell r="L1048">
            <v>2.2000000000000002</v>
          </cell>
          <cell r="M1048">
            <v>2.2000000000000002</v>
          </cell>
          <cell r="O1048">
            <v>92</v>
          </cell>
          <cell r="P1048">
            <v>90</v>
          </cell>
          <cell r="Q1048">
            <v>87</v>
          </cell>
        </row>
        <row r="1049">
          <cell r="B1049">
            <v>29535</v>
          </cell>
          <cell r="C1049">
            <v>-7.4</v>
          </cell>
          <cell r="D1049">
            <v>-5.8</v>
          </cell>
          <cell r="E1049">
            <v>-9</v>
          </cell>
          <cell r="F1049">
            <v>-7.3999999999999995</v>
          </cell>
          <cell r="G1049">
            <v>746.8</v>
          </cell>
          <cell r="H1049">
            <v>748.7</v>
          </cell>
          <cell r="I1049">
            <v>752.5</v>
          </cell>
          <cell r="J1049">
            <v>749.33333333333337</v>
          </cell>
          <cell r="K1049">
            <v>2.1</v>
          </cell>
          <cell r="L1049">
            <v>2.2999999999999998</v>
          </cell>
          <cell r="M1049">
            <v>1.8</v>
          </cell>
          <cell r="O1049">
            <v>82</v>
          </cell>
          <cell r="P1049">
            <v>77</v>
          </cell>
          <cell r="Q1049">
            <v>82</v>
          </cell>
          <cell r="Y1049">
            <v>0.3</v>
          </cell>
        </row>
        <row r="1050">
          <cell r="B1050">
            <v>29536</v>
          </cell>
          <cell r="C1050">
            <v>-14.2</v>
          </cell>
          <cell r="D1050">
            <v>-7.2</v>
          </cell>
          <cell r="E1050">
            <v>-3.5</v>
          </cell>
          <cell r="F1050">
            <v>-8.2999999999999989</v>
          </cell>
          <cell r="G1050">
            <v>755.2</v>
          </cell>
          <cell r="H1050">
            <v>752.5</v>
          </cell>
          <cell r="I1050">
            <v>749.5</v>
          </cell>
          <cell r="J1050">
            <v>752.4</v>
          </cell>
          <cell r="K1050">
            <v>1.4</v>
          </cell>
          <cell r="L1050">
            <v>2.2000000000000002</v>
          </cell>
          <cell r="M1050">
            <v>3</v>
          </cell>
          <cell r="O1050">
            <v>94</v>
          </cell>
          <cell r="P1050">
            <v>87</v>
          </cell>
          <cell r="Q1050">
            <v>87</v>
          </cell>
          <cell r="Y1050">
            <v>4.7</v>
          </cell>
        </row>
        <row r="1051">
          <cell r="B1051">
            <v>29537</v>
          </cell>
          <cell r="C1051">
            <v>-3.8</v>
          </cell>
          <cell r="D1051">
            <v>-3.2</v>
          </cell>
          <cell r="E1051">
            <v>-4.0999999999999996</v>
          </cell>
          <cell r="F1051">
            <v>-3.6999999999999997</v>
          </cell>
          <cell r="G1051">
            <v>751.5</v>
          </cell>
          <cell r="H1051">
            <v>754.2</v>
          </cell>
          <cell r="I1051">
            <v>754.6</v>
          </cell>
          <cell r="J1051">
            <v>753.43333333333339</v>
          </cell>
          <cell r="K1051">
            <v>2.7</v>
          </cell>
          <cell r="L1051">
            <v>2.5</v>
          </cell>
          <cell r="M1051">
            <v>2.8</v>
          </cell>
          <cell r="O1051">
            <v>80</v>
          </cell>
          <cell r="P1051">
            <v>70</v>
          </cell>
          <cell r="Q1051">
            <v>84</v>
          </cell>
        </row>
        <row r="1052">
          <cell r="B1052">
            <v>29538</v>
          </cell>
          <cell r="C1052">
            <v>-3.4</v>
          </cell>
          <cell r="D1052">
            <v>0.2</v>
          </cell>
          <cell r="E1052">
            <v>-0.1</v>
          </cell>
          <cell r="F1052">
            <v>-1.0999999999999999</v>
          </cell>
          <cell r="G1052">
            <v>750.2</v>
          </cell>
          <cell r="H1052">
            <v>745.9</v>
          </cell>
          <cell r="I1052">
            <v>741.8</v>
          </cell>
          <cell r="J1052">
            <v>745.96666666666658</v>
          </cell>
          <cell r="K1052">
            <v>3.3</v>
          </cell>
          <cell r="L1052">
            <v>3.9</v>
          </cell>
          <cell r="M1052">
            <v>4</v>
          </cell>
          <cell r="O1052">
            <v>92</v>
          </cell>
          <cell r="P1052">
            <v>83</v>
          </cell>
          <cell r="Q1052">
            <v>88</v>
          </cell>
          <cell r="Y1052">
            <v>1.5</v>
          </cell>
        </row>
        <row r="1053">
          <cell r="B1053">
            <v>29539</v>
          </cell>
          <cell r="C1053">
            <v>1.4</v>
          </cell>
          <cell r="D1053">
            <v>0</v>
          </cell>
          <cell r="E1053">
            <v>5.9</v>
          </cell>
          <cell r="F1053">
            <v>2.4333333333333336</v>
          </cell>
          <cell r="G1053">
            <v>735.4</v>
          </cell>
          <cell r="H1053">
            <v>727.5</v>
          </cell>
          <cell r="I1053">
            <v>721.4</v>
          </cell>
          <cell r="J1053">
            <v>728.1</v>
          </cell>
          <cell r="K1053">
            <v>4.5999999999999996</v>
          </cell>
          <cell r="L1053">
            <v>4.5999999999999996</v>
          </cell>
          <cell r="M1053">
            <v>6</v>
          </cell>
          <cell r="O1053">
            <v>90</v>
          </cell>
          <cell r="P1053">
            <v>99</v>
          </cell>
          <cell r="Q1053">
            <v>87</v>
          </cell>
          <cell r="Y1053">
            <v>2</v>
          </cell>
        </row>
        <row r="1054">
          <cell r="B1054">
            <v>29540</v>
          </cell>
          <cell r="C1054">
            <v>-0.6</v>
          </cell>
          <cell r="D1054">
            <v>-0.4</v>
          </cell>
          <cell r="E1054">
            <v>4.4000000000000004</v>
          </cell>
          <cell r="F1054">
            <v>1.1333333333333335</v>
          </cell>
          <cell r="G1054">
            <v>727.4</v>
          </cell>
          <cell r="H1054">
            <v>728.9</v>
          </cell>
          <cell r="I1054">
            <v>717.3</v>
          </cell>
          <cell r="J1054">
            <v>724.5333333333333</v>
          </cell>
          <cell r="K1054">
            <v>3.3</v>
          </cell>
          <cell r="L1054">
            <v>3.4</v>
          </cell>
          <cell r="M1054">
            <v>5.7</v>
          </cell>
          <cell r="O1054">
            <v>75</v>
          </cell>
          <cell r="P1054">
            <v>77</v>
          </cell>
          <cell r="Q1054">
            <v>92</v>
          </cell>
          <cell r="Y1054">
            <v>11.4</v>
          </cell>
        </row>
        <row r="1055">
          <cell r="B1055">
            <v>29541</v>
          </cell>
          <cell r="C1055">
            <v>-4.5999999999999996</v>
          </cell>
          <cell r="D1055">
            <v>-3.9</v>
          </cell>
          <cell r="E1055">
            <v>-6.8</v>
          </cell>
          <cell r="F1055">
            <v>-5.1000000000000005</v>
          </cell>
          <cell r="G1055">
            <v>728.7</v>
          </cell>
          <cell r="H1055">
            <v>735.4</v>
          </cell>
          <cell r="I1055">
            <v>746.2</v>
          </cell>
          <cell r="J1055">
            <v>736.76666666666677</v>
          </cell>
          <cell r="K1055">
            <v>2.6</v>
          </cell>
          <cell r="L1055">
            <v>2.4</v>
          </cell>
          <cell r="M1055">
            <v>2</v>
          </cell>
          <cell r="O1055">
            <v>81</v>
          </cell>
          <cell r="P1055">
            <v>71</v>
          </cell>
          <cell r="Q1055">
            <v>76</v>
          </cell>
          <cell r="Y1055">
            <v>0.2</v>
          </cell>
        </row>
        <row r="1056">
          <cell r="B1056">
            <v>29542</v>
          </cell>
          <cell r="C1056">
            <v>-9</v>
          </cell>
          <cell r="D1056">
            <v>-8.8000000000000007</v>
          </cell>
          <cell r="E1056">
            <v>-3</v>
          </cell>
          <cell r="F1056">
            <v>-6.9333333333333336</v>
          </cell>
          <cell r="G1056">
            <v>753.9</v>
          </cell>
          <cell r="H1056">
            <v>752</v>
          </cell>
          <cell r="I1056">
            <v>741</v>
          </cell>
          <cell r="J1056">
            <v>748.9666666666667</v>
          </cell>
          <cell r="K1056">
            <v>1.8</v>
          </cell>
          <cell r="L1056">
            <v>1.8</v>
          </cell>
          <cell r="M1056">
            <v>3.6</v>
          </cell>
          <cell r="O1056">
            <v>78</v>
          </cell>
          <cell r="P1056">
            <v>78</v>
          </cell>
          <cell r="Q1056">
            <v>97</v>
          </cell>
          <cell r="Y1056">
            <v>13.5</v>
          </cell>
        </row>
        <row r="1057">
          <cell r="B1057">
            <v>29543</v>
          </cell>
          <cell r="C1057">
            <v>3.4</v>
          </cell>
          <cell r="D1057">
            <v>3.8</v>
          </cell>
          <cell r="E1057">
            <v>3.9</v>
          </cell>
          <cell r="F1057">
            <v>3.6999999999999997</v>
          </cell>
          <cell r="G1057">
            <v>743.5</v>
          </cell>
          <cell r="H1057">
            <v>746.1</v>
          </cell>
          <cell r="I1057">
            <v>742.9</v>
          </cell>
          <cell r="J1057">
            <v>744.16666666666663</v>
          </cell>
          <cell r="K1057">
            <v>5.4</v>
          </cell>
          <cell r="L1057">
            <v>5.8</v>
          </cell>
          <cell r="M1057">
            <v>5.8</v>
          </cell>
          <cell r="O1057">
            <v>93</v>
          </cell>
          <cell r="P1057">
            <v>96</v>
          </cell>
          <cell r="Q1057">
            <v>96</v>
          </cell>
          <cell r="Y1057">
            <v>1.5</v>
          </cell>
        </row>
        <row r="1058">
          <cell r="B1058">
            <v>29544</v>
          </cell>
          <cell r="C1058">
            <v>4</v>
          </cell>
          <cell r="D1058">
            <v>4.9000000000000004</v>
          </cell>
          <cell r="E1058">
            <v>1.2</v>
          </cell>
          <cell r="F1058">
            <v>3.3666666666666667</v>
          </cell>
          <cell r="G1058">
            <v>740.8</v>
          </cell>
          <cell r="H1058">
            <v>741.5</v>
          </cell>
          <cell r="I1058">
            <v>745.1</v>
          </cell>
          <cell r="J1058">
            <v>742.4666666666667</v>
          </cell>
          <cell r="K1058">
            <v>5.9</v>
          </cell>
          <cell r="L1058">
            <v>6.1</v>
          </cell>
          <cell r="M1058">
            <v>4.2</v>
          </cell>
          <cell r="O1058">
            <v>96</v>
          </cell>
          <cell r="P1058">
            <v>96</v>
          </cell>
          <cell r="Q1058">
            <v>83</v>
          </cell>
        </row>
        <row r="1059">
          <cell r="B1059">
            <v>29545</v>
          </cell>
          <cell r="C1059">
            <v>-1</v>
          </cell>
          <cell r="D1059">
            <v>-1</v>
          </cell>
          <cell r="E1059">
            <v>1.3</v>
          </cell>
          <cell r="F1059">
            <v>-0.23333333333333331</v>
          </cell>
          <cell r="G1059">
            <v>746.9</v>
          </cell>
          <cell r="H1059">
            <v>745.2</v>
          </cell>
          <cell r="I1059">
            <v>739.7</v>
          </cell>
          <cell r="J1059">
            <v>743.93333333333339</v>
          </cell>
          <cell r="K1059">
            <v>3.6</v>
          </cell>
          <cell r="L1059">
            <v>3.9</v>
          </cell>
          <cell r="M1059">
            <v>5</v>
          </cell>
          <cell r="O1059">
            <v>85</v>
          </cell>
          <cell r="P1059">
            <v>90</v>
          </cell>
          <cell r="Q1059">
            <v>99</v>
          </cell>
          <cell r="Y1059">
            <v>6.7</v>
          </cell>
        </row>
        <row r="1060">
          <cell r="B1060">
            <v>29546</v>
          </cell>
          <cell r="C1060">
            <v>-4.2</v>
          </cell>
          <cell r="D1060">
            <v>-5.6</v>
          </cell>
          <cell r="E1060">
            <v>-6.4</v>
          </cell>
          <cell r="F1060">
            <v>-5.4000000000000012</v>
          </cell>
          <cell r="G1060">
            <v>745.4</v>
          </cell>
          <cell r="H1060">
            <v>750</v>
          </cell>
          <cell r="I1060">
            <v>752.4</v>
          </cell>
          <cell r="J1060">
            <v>749.26666666666677</v>
          </cell>
          <cell r="K1060">
            <v>2.7</v>
          </cell>
          <cell r="L1060">
            <v>2.2000000000000002</v>
          </cell>
          <cell r="M1060">
            <v>2.4</v>
          </cell>
          <cell r="O1060">
            <v>80</v>
          </cell>
          <cell r="P1060">
            <v>73</v>
          </cell>
          <cell r="Q1060">
            <v>87</v>
          </cell>
          <cell r="Y1060">
            <v>2.5</v>
          </cell>
        </row>
        <row r="1061">
          <cell r="B1061">
            <v>29547</v>
          </cell>
          <cell r="C1061">
            <v>2.1</v>
          </cell>
          <cell r="D1061">
            <v>-2</v>
          </cell>
          <cell r="E1061">
            <v>-4.4000000000000004</v>
          </cell>
          <cell r="F1061">
            <v>-1.4333333333333336</v>
          </cell>
          <cell r="G1061">
            <v>748.2</v>
          </cell>
          <cell r="H1061">
            <v>752.1</v>
          </cell>
          <cell r="I1061">
            <v>762</v>
          </cell>
          <cell r="J1061">
            <v>754.1</v>
          </cell>
          <cell r="K1061">
            <v>4.4000000000000004</v>
          </cell>
          <cell r="L1061">
            <v>3.8</v>
          </cell>
          <cell r="M1061">
            <v>1.8</v>
          </cell>
          <cell r="O1061">
            <v>83</v>
          </cell>
          <cell r="P1061">
            <v>97</v>
          </cell>
          <cell r="Q1061">
            <v>54</v>
          </cell>
          <cell r="Y1061">
            <v>3.4</v>
          </cell>
        </row>
        <row r="1062">
          <cell r="B1062">
            <v>29548</v>
          </cell>
          <cell r="C1062">
            <v>-9.9</v>
          </cell>
          <cell r="D1062">
            <v>-9</v>
          </cell>
          <cell r="E1062">
            <v>-12.1</v>
          </cell>
          <cell r="F1062">
            <v>-10.333333333333334</v>
          </cell>
          <cell r="G1062">
            <v>768.8</v>
          </cell>
          <cell r="H1062">
            <v>769.8</v>
          </cell>
          <cell r="I1062">
            <v>764.3</v>
          </cell>
          <cell r="J1062">
            <v>767.63333333333321</v>
          </cell>
          <cell r="K1062">
            <v>2</v>
          </cell>
          <cell r="L1062">
            <v>1.8</v>
          </cell>
          <cell r="M1062">
            <v>1.6</v>
          </cell>
          <cell r="O1062">
            <v>97</v>
          </cell>
          <cell r="P1062">
            <v>77</v>
          </cell>
          <cell r="Q1062">
            <v>88</v>
          </cell>
          <cell r="Y1062">
            <v>10.5</v>
          </cell>
        </row>
        <row r="1063">
          <cell r="B1063">
            <v>29549</v>
          </cell>
          <cell r="C1063">
            <v>-6</v>
          </cell>
          <cell r="D1063">
            <v>-0.8</v>
          </cell>
          <cell r="E1063">
            <v>-2.5</v>
          </cell>
          <cell r="F1063">
            <v>-3.1</v>
          </cell>
          <cell r="G1063">
            <v>754.3</v>
          </cell>
          <cell r="H1063">
            <v>752.2</v>
          </cell>
          <cell r="I1063">
            <v>751.4</v>
          </cell>
          <cell r="J1063">
            <v>752.63333333333333</v>
          </cell>
          <cell r="K1063">
            <v>2.7</v>
          </cell>
          <cell r="L1063">
            <v>4.0999999999999996</v>
          </cell>
          <cell r="M1063">
            <v>3.4</v>
          </cell>
          <cell r="O1063">
            <v>96</v>
          </cell>
          <cell r="P1063">
            <v>94</v>
          </cell>
          <cell r="Q1063">
            <v>90</v>
          </cell>
          <cell r="Y1063">
            <v>4.4000000000000004</v>
          </cell>
        </row>
        <row r="1064">
          <cell r="B1064">
            <v>29550</v>
          </cell>
          <cell r="C1064">
            <v>-4.3</v>
          </cell>
          <cell r="D1064">
            <v>-2</v>
          </cell>
          <cell r="E1064">
            <v>-2.6</v>
          </cell>
          <cell r="F1064">
            <v>-2.9666666666666668</v>
          </cell>
          <cell r="G1064">
            <v>752.5</v>
          </cell>
          <cell r="H1064">
            <v>756.6</v>
          </cell>
          <cell r="I1064">
            <v>756.3</v>
          </cell>
          <cell r="J1064">
            <v>755.13333333333321</v>
          </cell>
          <cell r="K1064">
            <v>2.8</v>
          </cell>
          <cell r="L1064">
            <v>3.8</v>
          </cell>
          <cell r="M1064">
            <v>3.7</v>
          </cell>
          <cell r="O1064">
            <v>85</v>
          </cell>
          <cell r="P1064">
            <v>97</v>
          </cell>
          <cell r="Q1064">
            <v>97</v>
          </cell>
          <cell r="Y1064">
            <v>0.1</v>
          </cell>
        </row>
        <row r="1065">
          <cell r="B1065">
            <v>29551</v>
          </cell>
          <cell r="C1065">
            <v>-3.3</v>
          </cell>
          <cell r="D1065">
            <v>-1.1000000000000001</v>
          </cell>
          <cell r="E1065">
            <v>-1.2</v>
          </cell>
          <cell r="F1065">
            <v>-1.8666666666666669</v>
          </cell>
          <cell r="G1065">
            <v>756.3</v>
          </cell>
          <cell r="H1065">
            <v>754.9</v>
          </cell>
          <cell r="I1065">
            <v>753.8</v>
          </cell>
          <cell r="J1065">
            <v>755</v>
          </cell>
          <cell r="K1065">
            <v>3.5</v>
          </cell>
          <cell r="L1065">
            <v>4</v>
          </cell>
          <cell r="M1065">
            <v>3.9</v>
          </cell>
          <cell r="O1065">
            <v>97</v>
          </cell>
          <cell r="P1065">
            <v>95</v>
          </cell>
          <cell r="Q1065">
            <v>92</v>
          </cell>
          <cell r="Y1065">
            <v>0.9</v>
          </cell>
        </row>
        <row r="1066">
          <cell r="B1066">
            <v>29552</v>
          </cell>
          <cell r="C1066">
            <v>1.3</v>
          </cell>
          <cell r="D1066">
            <v>1.3</v>
          </cell>
          <cell r="E1066">
            <v>2.1</v>
          </cell>
          <cell r="F1066">
            <v>1.5666666666666667</v>
          </cell>
          <cell r="G1066">
            <v>752.5</v>
          </cell>
          <cell r="H1066">
            <v>752.5</v>
          </cell>
          <cell r="I1066">
            <v>748.8</v>
          </cell>
          <cell r="J1066">
            <v>751.26666666666677</v>
          </cell>
          <cell r="K1066">
            <v>4.9000000000000004</v>
          </cell>
          <cell r="L1066">
            <v>4.5</v>
          </cell>
          <cell r="M1066">
            <v>4.8</v>
          </cell>
          <cell r="O1066">
            <v>97</v>
          </cell>
          <cell r="P1066">
            <v>89</v>
          </cell>
          <cell r="Q1066">
            <v>89</v>
          </cell>
          <cell r="Y1066">
            <v>0.6</v>
          </cell>
        </row>
        <row r="1067">
          <cell r="B1067">
            <v>29553</v>
          </cell>
          <cell r="C1067">
            <v>3.4</v>
          </cell>
          <cell r="D1067">
            <v>3.6</v>
          </cell>
          <cell r="E1067">
            <v>3.8</v>
          </cell>
          <cell r="F1067">
            <v>3.6</v>
          </cell>
          <cell r="G1067">
            <v>746.5</v>
          </cell>
          <cell r="H1067">
            <v>745.9</v>
          </cell>
          <cell r="I1067">
            <v>744.8</v>
          </cell>
          <cell r="J1067">
            <v>745.73333333333323</v>
          </cell>
          <cell r="K1067">
            <v>5.2</v>
          </cell>
          <cell r="L1067">
            <v>5.3</v>
          </cell>
          <cell r="M1067">
            <v>5.7</v>
          </cell>
          <cell r="O1067">
            <v>90</v>
          </cell>
          <cell r="P1067">
            <v>90</v>
          </cell>
          <cell r="Q1067">
            <v>95</v>
          </cell>
          <cell r="Y1067">
            <v>4.5</v>
          </cell>
        </row>
        <row r="1068">
          <cell r="B1068">
            <v>29554</v>
          </cell>
          <cell r="C1068">
            <v>1.4</v>
          </cell>
          <cell r="D1068">
            <v>1.8</v>
          </cell>
          <cell r="E1068">
            <v>1.6</v>
          </cell>
          <cell r="F1068">
            <v>1.6000000000000003</v>
          </cell>
          <cell r="G1068">
            <v>748.7</v>
          </cell>
          <cell r="H1068">
            <v>748.8</v>
          </cell>
          <cell r="I1068">
            <v>742.9</v>
          </cell>
          <cell r="J1068">
            <v>746.80000000000007</v>
          </cell>
          <cell r="K1068">
            <v>5</v>
          </cell>
          <cell r="L1068">
            <v>4.9000000000000004</v>
          </cell>
          <cell r="M1068">
            <v>5.0999999999999996</v>
          </cell>
          <cell r="O1068">
            <v>99</v>
          </cell>
          <cell r="P1068">
            <v>94</v>
          </cell>
          <cell r="Q1068">
            <v>99</v>
          </cell>
          <cell r="Y1068">
            <v>7.4</v>
          </cell>
        </row>
        <row r="1069">
          <cell r="B1069">
            <v>29555</v>
          </cell>
          <cell r="C1069">
            <v>1.4</v>
          </cell>
          <cell r="D1069">
            <v>1.6</v>
          </cell>
          <cell r="E1069">
            <v>0.5</v>
          </cell>
          <cell r="F1069">
            <v>1.1666666666666667</v>
          </cell>
          <cell r="G1069">
            <v>739.4</v>
          </cell>
          <cell r="H1069">
            <v>739.1</v>
          </cell>
          <cell r="I1069">
            <v>738.4</v>
          </cell>
          <cell r="J1069">
            <v>738.9666666666667</v>
          </cell>
          <cell r="K1069">
            <v>5.0999999999999996</v>
          </cell>
          <cell r="L1069">
            <v>5</v>
          </cell>
          <cell r="M1069">
            <v>4.7</v>
          </cell>
          <cell r="O1069">
            <v>100</v>
          </cell>
          <cell r="P1069">
            <v>96</v>
          </cell>
          <cell r="Q1069">
            <v>99</v>
          </cell>
          <cell r="Y1069">
            <v>2.8</v>
          </cell>
        </row>
        <row r="1070">
          <cell r="B1070">
            <v>29556</v>
          </cell>
          <cell r="C1070">
            <v>0.2</v>
          </cell>
          <cell r="D1070">
            <v>0.4</v>
          </cell>
          <cell r="E1070">
            <v>-3.4</v>
          </cell>
          <cell r="F1070">
            <v>-0.93333333333333324</v>
          </cell>
          <cell r="G1070">
            <v>737.6</v>
          </cell>
          <cell r="H1070">
            <v>738.8</v>
          </cell>
          <cell r="I1070">
            <v>740.9</v>
          </cell>
          <cell r="J1070">
            <v>739.1</v>
          </cell>
          <cell r="K1070">
            <v>4.7</v>
          </cell>
          <cell r="L1070">
            <v>4.5999999999999996</v>
          </cell>
          <cell r="M1070">
            <v>2.9</v>
          </cell>
          <cell r="O1070">
            <v>100</v>
          </cell>
          <cell r="P1070">
            <v>96</v>
          </cell>
          <cell r="Q1070">
            <v>82</v>
          </cell>
          <cell r="Y1070">
            <v>4.8</v>
          </cell>
        </row>
        <row r="1071">
          <cell r="B1071">
            <v>29557</v>
          </cell>
          <cell r="C1071">
            <v>-7.3</v>
          </cell>
          <cell r="D1071">
            <v>-7.6</v>
          </cell>
          <cell r="E1071">
            <v>-9.8000000000000007</v>
          </cell>
          <cell r="F1071">
            <v>-8.2333333333333325</v>
          </cell>
          <cell r="G1071">
            <v>743.3</v>
          </cell>
          <cell r="H1071">
            <v>744</v>
          </cell>
          <cell r="I1071">
            <v>743.9</v>
          </cell>
          <cell r="J1071">
            <v>743.73333333333323</v>
          </cell>
          <cell r="K1071">
            <v>2</v>
          </cell>
          <cell r="L1071">
            <v>1.7</v>
          </cell>
          <cell r="M1071">
            <v>1.4</v>
          </cell>
          <cell r="O1071">
            <v>78</v>
          </cell>
          <cell r="P1071">
            <v>70</v>
          </cell>
          <cell r="Q1071">
            <v>68</v>
          </cell>
          <cell r="Y1071">
            <v>0.3</v>
          </cell>
        </row>
        <row r="1072">
          <cell r="B1072">
            <v>29558</v>
          </cell>
          <cell r="C1072">
            <v>-15.4</v>
          </cell>
          <cell r="D1072">
            <v>-15.1</v>
          </cell>
          <cell r="E1072">
            <v>-14.3</v>
          </cell>
          <cell r="F1072">
            <v>-14.933333333333332</v>
          </cell>
          <cell r="G1072">
            <v>743.6</v>
          </cell>
          <cell r="H1072">
            <v>743.9</v>
          </cell>
          <cell r="I1072">
            <v>745</v>
          </cell>
          <cell r="J1072">
            <v>744.16666666666663</v>
          </cell>
          <cell r="K1072">
            <v>1.2</v>
          </cell>
          <cell r="L1072">
            <v>1.1000000000000001</v>
          </cell>
          <cell r="M1072">
            <v>1.1000000000000001</v>
          </cell>
          <cell r="O1072">
            <v>90</v>
          </cell>
          <cell r="P1072">
            <v>82</v>
          </cell>
          <cell r="Q1072">
            <v>75</v>
          </cell>
          <cell r="Y1072">
            <v>0.2</v>
          </cell>
        </row>
        <row r="1073">
          <cell r="B1073">
            <v>29559</v>
          </cell>
          <cell r="C1073">
            <v>-10</v>
          </cell>
          <cell r="D1073">
            <v>-13.1</v>
          </cell>
          <cell r="E1073">
            <v>-10.4</v>
          </cell>
          <cell r="F1073">
            <v>-11.166666666666666</v>
          </cell>
          <cell r="G1073">
            <v>746.7</v>
          </cell>
          <cell r="H1073">
            <v>749.7</v>
          </cell>
          <cell r="I1073">
            <v>752.1</v>
          </cell>
          <cell r="J1073">
            <v>749.5</v>
          </cell>
          <cell r="K1073">
            <v>1.5</v>
          </cell>
          <cell r="L1073">
            <v>1.2</v>
          </cell>
          <cell r="M1073">
            <v>1.4</v>
          </cell>
          <cell r="O1073">
            <v>72</v>
          </cell>
          <cell r="P1073">
            <v>73</v>
          </cell>
          <cell r="Q1073">
            <v>71</v>
          </cell>
          <cell r="Y1073">
            <v>0.9</v>
          </cell>
        </row>
        <row r="1074">
          <cell r="B1074">
            <v>29560</v>
          </cell>
          <cell r="C1074">
            <v>-18.2</v>
          </cell>
          <cell r="D1074">
            <v>-10.199999999999999</v>
          </cell>
          <cell r="E1074">
            <v>-12</v>
          </cell>
          <cell r="F1074">
            <v>-13.466666666666667</v>
          </cell>
          <cell r="G1074">
            <v>753.1</v>
          </cell>
          <cell r="H1074">
            <v>753.3</v>
          </cell>
          <cell r="I1074">
            <v>755.9</v>
          </cell>
          <cell r="J1074">
            <v>754.1</v>
          </cell>
          <cell r="K1074">
            <v>1</v>
          </cell>
          <cell r="L1074">
            <v>1.6</v>
          </cell>
          <cell r="M1074">
            <v>1.4</v>
          </cell>
          <cell r="O1074">
            <v>90</v>
          </cell>
          <cell r="P1074">
            <v>77</v>
          </cell>
          <cell r="Q1074">
            <v>80</v>
          </cell>
          <cell r="Y1074">
            <v>0.2</v>
          </cell>
        </row>
        <row r="1075">
          <cell r="B1075">
            <v>29561</v>
          </cell>
          <cell r="C1075">
            <v>-17.399999999999999</v>
          </cell>
          <cell r="D1075">
            <v>-14.4</v>
          </cell>
          <cell r="E1075">
            <v>-11.1</v>
          </cell>
          <cell r="F1075">
            <v>-14.299999999999999</v>
          </cell>
          <cell r="G1075">
            <v>760</v>
          </cell>
          <cell r="H1075">
            <v>762.2</v>
          </cell>
          <cell r="I1075">
            <v>763.9</v>
          </cell>
          <cell r="J1075">
            <v>762.0333333333333</v>
          </cell>
          <cell r="K1075">
            <v>1</v>
          </cell>
          <cell r="L1075">
            <v>1.3</v>
          </cell>
          <cell r="M1075">
            <v>1.7</v>
          </cell>
          <cell r="O1075">
            <v>90</v>
          </cell>
          <cell r="P1075">
            <v>87</v>
          </cell>
          <cell r="Q1075">
            <v>88</v>
          </cell>
          <cell r="Y1075">
            <v>0.1</v>
          </cell>
        </row>
        <row r="1076">
          <cell r="B1076">
            <v>29562</v>
          </cell>
          <cell r="C1076">
            <v>-13.1</v>
          </cell>
          <cell r="D1076">
            <v>-10.4</v>
          </cell>
          <cell r="E1076">
            <v>-9.1</v>
          </cell>
          <cell r="F1076">
            <v>-10.866666666666667</v>
          </cell>
          <cell r="G1076">
            <v>761</v>
          </cell>
          <cell r="H1076">
            <v>757.2</v>
          </cell>
          <cell r="I1076">
            <v>755.7</v>
          </cell>
          <cell r="J1076">
            <v>757.9666666666667</v>
          </cell>
          <cell r="K1076">
            <v>1.4</v>
          </cell>
          <cell r="L1076">
            <v>1.7</v>
          </cell>
          <cell r="M1076">
            <v>1.9</v>
          </cell>
          <cell r="O1076">
            <v>84</v>
          </cell>
          <cell r="P1076">
            <v>83</v>
          </cell>
          <cell r="Q1076">
            <v>85</v>
          </cell>
          <cell r="Y1076">
            <v>11.2</v>
          </cell>
        </row>
        <row r="1077">
          <cell r="B1077">
            <v>29563</v>
          </cell>
          <cell r="C1077">
            <v>-7.1</v>
          </cell>
          <cell r="D1077">
            <v>-6.3</v>
          </cell>
          <cell r="E1077">
            <v>-6</v>
          </cell>
          <cell r="F1077">
            <v>-6.4666666666666659</v>
          </cell>
          <cell r="G1077">
            <v>753</v>
          </cell>
          <cell r="H1077">
            <v>748</v>
          </cell>
          <cell r="I1077">
            <v>739.8</v>
          </cell>
          <cell r="J1077">
            <v>746.93333333333339</v>
          </cell>
          <cell r="K1077">
            <v>2.2999999999999998</v>
          </cell>
          <cell r="L1077">
            <v>2.6</v>
          </cell>
          <cell r="M1077">
            <v>2.4</v>
          </cell>
          <cell r="O1077">
            <v>90</v>
          </cell>
          <cell r="P1077">
            <v>92</v>
          </cell>
          <cell r="Q1077">
            <v>85</v>
          </cell>
          <cell r="Y1077">
            <v>17.7</v>
          </cell>
        </row>
        <row r="1078">
          <cell r="B1078">
            <v>29564</v>
          </cell>
          <cell r="C1078">
            <v>-2.1</v>
          </cell>
          <cell r="D1078">
            <v>-0.8</v>
          </cell>
          <cell r="E1078">
            <v>-3.4</v>
          </cell>
          <cell r="F1078">
            <v>-2.1</v>
          </cell>
          <cell r="G1078">
            <v>734.3</v>
          </cell>
          <cell r="H1078">
            <v>735</v>
          </cell>
          <cell r="I1078">
            <v>733.5</v>
          </cell>
          <cell r="J1078">
            <v>734.26666666666677</v>
          </cell>
          <cell r="K1078">
            <v>3.6</v>
          </cell>
          <cell r="L1078">
            <v>3.8</v>
          </cell>
          <cell r="M1078">
            <v>3.2</v>
          </cell>
          <cell r="O1078">
            <v>92</v>
          </cell>
          <cell r="P1078">
            <v>88</v>
          </cell>
          <cell r="Q1078">
            <v>90</v>
          </cell>
          <cell r="Y1078">
            <v>11.8</v>
          </cell>
        </row>
        <row r="1079">
          <cell r="B1079">
            <v>29565</v>
          </cell>
          <cell r="C1079">
            <v>-6</v>
          </cell>
          <cell r="D1079">
            <v>-4.4000000000000004</v>
          </cell>
          <cell r="E1079">
            <v>-5.2</v>
          </cell>
          <cell r="F1079">
            <v>-5.2</v>
          </cell>
          <cell r="G1079">
            <v>732.2</v>
          </cell>
          <cell r="H1079">
            <v>732.4</v>
          </cell>
          <cell r="I1079">
            <v>731.2</v>
          </cell>
          <cell r="J1079">
            <v>731.93333333333339</v>
          </cell>
          <cell r="K1079">
            <v>2.6</v>
          </cell>
          <cell r="L1079">
            <v>3.2</v>
          </cell>
          <cell r="M1079">
            <v>3.1</v>
          </cell>
          <cell r="O1079">
            <v>93</v>
          </cell>
          <cell r="P1079">
            <v>98</v>
          </cell>
          <cell r="Q1079">
            <v>100</v>
          </cell>
          <cell r="Y1079">
            <v>7.1</v>
          </cell>
        </row>
        <row r="1080">
          <cell r="B1080">
            <v>29566</v>
          </cell>
          <cell r="C1080">
            <v>-6.1</v>
          </cell>
          <cell r="D1080">
            <v>-6.4</v>
          </cell>
          <cell r="E1080">
            <v>-8.1</v>
          </cell>
          <cell r="F1080">
            <v>-6.8666666666666671</v>
          </cell>
          <cell r="G1080">
            <v>735.6</v>
          </cell>
          <cell r="H1080">
            <v>738.6</v>
          </cell>
          <cell r="I1080">
            <v>741.5</v>
          </cell>
          <cell r="J1080">
            <v>738.56666666666661</v>
          </cell>
          <cell r="K1080">
            <v>2.8</v>
          </cell>
          <cell r="L1080">
            <v>2.7</v>
          </cell>
          <cell r="M1080">
            <v>2.2000000000000002</v>
          </cell>
          <cell r="O1080">
            <v>98</v>
          </cell>
          <cell r="P1080">
            <v>96</v>
          </cell>
          <cell r="Q1080">
            <v>92</v>
          </cell>
        </row>
        <row r="1081">
          <cell r="B1081">
            <v>29567</v>
          </cell>
          <cell r="C1081">
            <v>-5.4</v>
          </cell>
          <cell r="D1081">
            <v>-5</v>
          </cell>
          <cell r="E1081">
            <v>-5</v>
          </cell>
          <cell r="F1081">
            <v>-5.1333333333333337</v>
          </cell>
          <cell r="G1081">
            <v>740.8</v>
          </cell>
          <cell r="H1081">
            <v>739.5</v>
          </cell>
          <cell r="I1081">
            <v>737.9</v>
          </cell>
          <cell r="J1081">
            <v>739.4</v>
          </cell>
          <cell r="K1081">
            <v>2.8</v>
          </cell>
          <cell r="L1081">
            <v>2.7</v>
          </cell>
          <cell r="M1081">
            <v>2.9</v>
          </cell>
          <cell r="O1081">
            <v>92</v>
          </cell>
          <cell r="P1081">
            <v>87</v>
          </cell>
          <cell r="Q1081">
            <v>94</v>
          </cell>
          <cell r="Y1081">
            <v>2.1</v>
          </cell>
        </row>
        <row r="1082">
          <cell r="B1082">
            <v>29568</v>
          </cell>
          <cell r="C1082">
            <v>-7.8</v>
          </cell>
          <cell r="D1082">
            <v>-6.6</v>
          </cell>
          <cell r="E1082">
            <v>-6.1</v>
          </cell>
          <cell r="F1082">
            <v>-6.833333333333333</v>
          </cell>
          <cell r="G1082">
            <v>737.1</v>
          </cell>
          <cell r="H1082">
            <v>737.3</v>
          </cell>
          <cell r="I1082">
            <v>738.3</v>
          </cell>
          <cell r="J1082">
            <v>737.56666666666661</v>
          </cell>
          <cell r="K1082">
            <v>2.2999999999999998</v>
          </cell>
          <cell r="L1082">
            <v>2.5</v>
          </cell>
          <cell r="M1082">
            <v>2.7</v>
          </cell>
          <cell r="O1082">
            <v>95</v>
          </cell>
          <cell r="P1082">
            <v>92</v>
          </cell>
          <cell r="Q1082">
            <v>96</v>
          </cell>
          <cell r="Y1082">
            <v>0.3</v>
          </cell>
        </row>
        <row r="1083">
          <cell r="B1083">
            <v>29569</v>
          </cell>
          <cell r="C1083">
            <v>-6.4</v>
          </cell>
          <cell r="D1083">
            <v>-6.8</v>
          </cell>
          <cell r="E1083">
            <v>-10.199999999999999</v>
          </cell>
          <cell r="F1083">
            <v>-7.8</v>
          </cell>
          <cell r="G1083">
            <v>737.7</v>
          </cell>
          <cell r="H1083">
            <v>738</v>
          </cell>
          <cell r="I1083">
            <v>738</v>
          </cell>
          <cell r="J1083">
            <v>737.9</v>
          </cell>
          <cell r="K1083">
            <v>2.7</v>
          </cell>
          <cell r="L1083">
            <v>2.6</v>
          </cell>
          <cell r="M1083">
            <v>2</v>
          </cell>
          <cell r="O1083">
            <v>96</v>
          </cell>
          <cell r="P1083">
            <v>94</v>
          </cell>
          <cell r="Q1083">
            <v>100</v>
          </cell>
        </row>
        <row r="1084">
          <cell r="B1084">
            <v>29570</v>
          </cell>
          <cell r="C1084">
            <v>-10.1</v>
          </cell>
          <cell r="D1084">
            <v>-7</v>
          </cell>
          <cell r="E1084">
            <v>-9.1999999999999993</v>
          </cell>
          <cell r="F1084">
            <v>-8.7666666666666675</v>
          </cell>
          <cell r="G1084">
            <v>739.3</v>
          </cell>
          <cell r="H1084">
            <v>739.9</v>
          </cell>
          <cell r="I1084">
            <v>740.1</v>
          </cell>
          <cell r="J1084">
            <v>739.76666666666654</v>
          </cell>
          <cell r="K1084">
            <v>2</v>
          </cell>
          <cell r="L1084">
            <v>2.6</v>
          </cell>
          <cell r="M1084">
            <v>2.1</v>
          </cell>
          <cell r="O1084">
            <v>95</v>
          </cell>
          <cell r="P1084">
            <v>96</v>
          </cell>
          <cell r="Q1084">
            <v>95</v>
          </cell>
          <cell r="Y1084">
            <v>2.1</v>
          </cell>
        </row>
        <row r="1085">
          <cell r="B1085">
            <v>29571</v>
          </cell>
          <cell r="C1085">
            <v>-8.6</v>
          </cell>
          <cell r="D1085">
            <v>-8</v>
          </cell>
          <cell r="E1085">
            <v>-12.2</v>
          </cell>
          <cell r="F1085">
            <v>-9.6</v>
          </cell>
          <cell r="G1085">
            <v>738.1</v>
          </cell>
          <cell r="H1085">
            <v>738.2</v>
          </cell>
          <cell r="I1085">
            <v>743</v>
          </cell>
          <cell r="J1085">
            <v>739.76666666666677</v>
          </cell>
          <cell r="K1085">
            <v>2.2999999999999998</v>
          </cell>
          <cell r="L1085">
            <v>2.2000000000000002</v>
          </cell>
          <cell r="M1085">
            <v>1.5</v>
          </cell>
          <cell r="O1085">
            <v>96</v>
          </cell>
          <cell r="P1085">
            <v>90</v>
          </cell>
          <cell r="Q1085">
            <v>87</v>
          </cell>
          <cell r="Y1085">
            <v>3.1</v>
          </cell>
        </row>
        <row r="1086">
          <cell r="B1086">
            <v>29572</v>
          </cell>
          <cell r="C1086">
            <v>-11.6</v>
          </cell>
          <cell r="D1086">
            <v>-12.4</v>
          </cell>
          <cell r="E1086">
            <v>-16.2</v>
          </cell>
          <cell r="F1086">
            <v>-13.4</v>
          </cell>
          <cell r="G1086">
            <v>746.6</v>
          </cell>
          <cell r="H1086">
            <v>748.5</v>
          </cell>
          <cell r="I1086">
            <v>751.2</v>
          </cell>
          <cell r="J1086">
            <v>748.76666666666677</v>
          </cell>
          <cell r="K1086">
            <v>1.6</v>
          </cell>
          <cell r="L1086">
            <v>1.5</v>
          </cell>
          <cell r="M1086">
            <v>1.1000000000000001</v>
          </cell>
          <cell r="O1086">
            <v>90</v>
          </cell>
          <cell r="P1086">
            <v>87</v>
          </cell>
          <cell r="Q1086">
            <v>90</v>
          </cell>
        </row>
        <row r="1087">
          <cell r="B1087">
            <v>29573</v>
          </cell>
          <cell r="C1087">
            <v>-18</v>
          </cell>
          <cell r="D1087">
            <v>-13.6</v>
          </cell>
          <cell r="E1087">
            <v>-6</v>
          </cell>
          <cell r="F1087">
            <v>-12.533333333333333</v>
          </cell>
          <cell r="G1087">
            <v>753.3</v>
          </cell>
          <cell r="H1087">
            <v>751.4</v>
          </cell>
          <cell r="I1087">
            <v>753.8</v>
          </cell>
          <cell r="J1087">
            <v>752.83333333333337</v>
          </cell>
          <cell r="K1087">
            <v>0.9</v>
          </cell>
          <cell r="L1087">
            <v>1.4</v>
          </cell>
          <cell r="M1087">
            <v>2.2999999999999998</v>
          </cell>
          <cell r="O1087">
            <v>82</v>
          </cell>
          <cell r="P1087">
            <v>87</v>
          </cell>
          <cell r="Q1087">
            <v>80</v>
          </cell>
          <cell r="Y1087">
            <v>0.2</v>
          </cell>
        </row>
        <row r="1088">
          <cell r="B1088">
            <v>29574</v>
          </cell>
          <cell r="C1088">
            <v>-8.3000000000000007</v>
          </cell>
          <cell r="D1088">
            <v>-7</v>
          </cell>
          <cell r="E1088">
            <v>-14.2</v>
          </cell>
          <cell r="F1088">
            <v>-9.8333333333333339</v>
          </cell>
          <cell r="G1088">
            <v>758.9</v>
          </cell>
          <cell r="H1088">
            <v>762.8</v>
          </cell>
          <cell r="I1088">
            <v>763.4</v>
          </cell>
          <cell r="J1088">
            <v>761.69999999999993</v>
          </cell>
          <cell r="K1088">
            <v>2</v>
          </cell>
          <cell r="L1088">
            <v>2.2000000000000002</v>
          </cell>
          <cell r="M1088">
            <v>1.4</v>
          </cell>
          <cell r="O1088">
            <v>81</v>
          </cell>
          <cell r="P1088">
            <v>82</v>
          </cell>
          <cell r="Q1088">
            <v>90</v>
          </cell>
        </row>
        <row r="1089">
          <cell r="B1089">
            <v>29575</v>
          </cell>
          <cell r="C1089">
            <v>-12.4</v>
          </cell>
          <cell r="D1089">
            <v>-11.1</v>
          </cell>
          <cell r="E1089">
            <v>-7.2</v>
          </cell>
          <cell r="F1089">
            <v>-10.233333333333333</v>
          </cell>
          <cell r="G1089">
            <v>758</v>
          </cell>
          <cell r="H1089">
            <v>755.7</v>
          </cell>
          <cell r="I1089">
            <v>746.6</v>
          </cell>
          <cell r="J1089">
            <v>753.43333333333339</v>
          </cell>
          <cell r="K1089">
            <v>1.5</v>
          </cell>
          <cell r="L1089">
            <v>1.6</v>
          </cell>
          <cell r="M1089">
            <v>2.4</v>
          </cell>
          <cell r="O1089">
            <v>86</v>
          </cell>
          <cell r="P1089">
            <v>87</v>
          </cell>
          <cell r="Q1089">
            <v>92</v>
          </cell>
          <cell r="Y1089">
            <v>11</v>
          </cell>
        </row>
        <row r="1090">
          <cell r="B1090">
            <v>29576</v>
          </cell>
          <cell r="C1090">
            <v>-2</v>
          </cell>
          <cell r="D1090">
            <v>0.1</v>
          </cell>
          <cell r="E1090">
            <v>-2.1</v>
          </cell>
          <cell r="F1090">
            <v>-1.3333333333333333</v>
          </cell>
          <cell r="G1090">
            <v>743.4</v>
          </cell>
          <cell r="H1090">
            <v>747.1</v>
          </cell>
          <cell r="I1090">
            <v>742.5</v>
          </cell>
          <cell r="J1090">
            <v>744.33333333333337</v>
          </cell>
          <cell r="K1090">
            <v>4</v>
          </cell>
          <cell r="L1090">
            <v>4.2</v>
          </cell>
          <cell r="M1090">
            <v>3.8</v>
          </cell>
          <cell r="O1090">
            <v>100</v>
          </cell>
          <cell r="P1090">
            <v>90</v>
          </cell>
          <cell r="Q1090">
            <v>96</v>
          </cell>
          <cell r="Y1090">
            <v>1.5</v>
          </cell>
        </row>
        <row r="1091">
          <cell r="B1091">
            <v>29577</v>
          </cell>
          <cell r="C1091">
            <v>1.2</v>
          </cell>
          <cell r="D1091">
            <v>2.1</v>
          </cell>
          <cell r="E1091">
            <v>0.8</v>
          </cell>
          <cell r="F1091">
            <v>1.3666666666666665</v>
          </cell>
          <cell r="G1091">
            <v>745.8</v>
          </cell>
          <cell r="H1091">
            <v>746.4</v>
          </cell>
          <cell r="I1091">
            <v>748.6</v>
          </cell>
          <cell r="J1091">
            <v>746.93333333333328</v>
          </cell>
          <cell r="K1091">
            <v>4.5999999999999996</v>
          </cell>
          <cell r="L1091">
            <v>4.9000000000000004</v>
          </cell>
          <cell r="M1091">
            <v>4.3</v>
          </cell>
          <cell r="O1091">
            <v>92</v>
          </cell>
          <cell r="P1091">
            <v>92</v>
          </cell>
          <cell r="Q1091">
            <v>89</v>
          </cell>
          <cell r="Y1091">
            <v>0.7</v>
          </cell>
        </row>
        <row r="1092">
          <cell r="B1092">
            <v>29578</v>
          </cell>
          <cell r="C1092">
            <v>-1</v>
          </cell>
          <cell r="D1092">
            <v>-2</v>
          </cell>
          <cell r="E1092">
            <v>-7</v>
          </cell>
          <cell r="F1092">
            <v>-3.3333333333333335</v>
          </cell>
          <cell r="G1092">
            <v>750.8</v>
          </cell>
          <cell r="H1092">
            <v>751.7</v>
          </cell>
          <cell r="I1092">
            <v>751.6</v>
          </cell>
          <cell r="J1092">
            <v>751.36666666666667</v>
          </cell>
          <cell r="K1092">
            <v>3.7</v>
          </cell>
          <cell r="L1092">
            <v>3.2</v>
          </cell>
          <cell r="M1092">
            <v>2.4</v>
          </cell>
          <cell r="O1092">
            <v>86</v>
          </cell>
          <cell r="P1092">
            <v>81</v>
          </cell>
          <cell r="Q1092">
            <v>92</v>
          </cell>
        </row>
        <row r="1093">
          <cell r="B1093">
            <v>29579</v>
          </cell>
          <cell r="C1093">
            <v>-5.0999999999999996</v>
          </cell>
          <cell r="D1093">
            <v>-5.0999999999999996</v>
          </cell>
          <cell r="E1093">
            <v>-0.1</v>
          </cell>
          <cell r="F1093">
            <v>-3.4333333333333331</v>
          </cell>
          <cell r="G1093">
            <v>751.1</v>
          </cell>
          <cell r="H1093">
            <v>752.2</v>
          </cell>
          <cell r="I1093">
            <v>752.1</v>
          </cell>
          <cell r="J1093">
            <v>751.80000000000007</v>
          </cell>
          <cell r="K1093">
            <v>2.8</v>
          </cell>
          <cell r="L1093">
            <v>2.8</v>
          </cell>
          <cell r="M1093">
            <v>4.2</v>
          </cell>
          <cell r="O1093">
            <v>89</v>
          </cell>
          <cell r="P1093">
            <v>90</v>
          </cell>
          <cell r="Q1093">
            <v>93</v>
          </cell>
          <cell r="Y1093">
            <v>0</v>
          </cell>
        </row>
        <row r="1094">
          <cell r="B1094">
            <v>29580</v>
          </cell>
          <cell r="C1094">
            <v>-7.3</v>
          </cell>
          <cell r="D1094">
            <v>-4.4000000000000004</v>
          </cell>
          <cell r="E1094">
            <v>-5</v>
          </cell>
          <cell r="F1094">
            <v>-5.5666666666666664</v>
          </cell>
          <cell r="G1094">
            <v>748.3</v>
          </cell>
          <cell r="H1094">
            <v>745.5</v>
          </cell>
          <cell r="I1094">
            <v>742.9</v>
          </cell>
          <cell r="J1094">
            <v>745.56666666666661</v>
          </cell>
          <cell r="K1094">
            <v>2.2999999999999998</v>
          </cell>
          <cell r="L1094">
            <v>2.8</v>
          </cell>
          <cell r="M1094">
            <v>2.8</v>
          </cell>
          <cell r="O1094">
            <v>90</v>
          </cell>
          <cell r="P1094">
            <v>87</v>
          </cell>
          <cell r="Q1094">
            <v>90</v>
          </cell>
          <cell r="Y1094">
            <v>5.8</v>
          </cell>
        </row>
        <row r="1095">
          <cell r="B1095">
            <v>29581</v>
          </cell>
          <cell r="C1095">
            <v>-4.8</v>
          </cell>
          <cell r="D1095">
            <v>-3</v>
          </cell>
          <cell r="E1095">
            <v>0.5</v>
          </cell>
          <cell r="F1095">
            <v>-2.4333333333333331</v>
          </cell>
          <cell r="G1095">
            <v>741</v>
          </cell>
          <cell r="H1095">
            <v>741.9</v>
          </cell>
          <cell r="I1095">
            <v>741.2</v>
          </cell>
          <cell r="J1095">
            <v>741.36666666666679</v>
          </cell>
          <cell r="K1095">
            <v>2.9</v>
          </cell>
          <cell r="L1095">
            <v>3.5</v>
          </cell>
          <cell r="M1095">
            <v>4.3</v>
          </cell>
          <cell r="O1095">
            <v>92</v>
          </cell>
          <cell r="P1095">
            <v>96</v>
          </cell>
          <cell r="Q1095">
            <v>90</v>
          </cell>
          <cell r="Y1095">
            <v>2.1</v>
          </cell>
        </row>
        <row r="1096">
          <cell r="B1096">
            <v>29582</v>
          </cell>
          <cell r="C1096">
            <v>1</v>
          </cell>
          <cell r="D1096">
            <v>-0.4</v>
          </cell>
          <cell r="E1096">
            <v>-3.2</v>
          </cell>
          <cell r="F1096">
            <v>-0.8666666666666667</v>
          </cell>
          <cell r="G1096">
            <v>741</v>
          </cell>
          <cell r="H1096">
            <v>743.9</v>
          </cell>
          <cell r="I1096">
            <v>745.7</v>
          </cell>
          <cell r="J1096">
            <v>743.53333333333342</v>
          </cell>
          <cell r="K1096">
            <v>4.3</v>
          </cell>
          <cell r="L1096">
            <v>3.8</v>
          </cell>
          <cell r="M1096">
            <v>3.2</v>
          </cell>
          <cell r="O1096">
            <v>87</v>
          </cell>
          <cell r="P1096">
            <v>86</v>
          </cell>
          <cell r="Q1096">
            <v>89</v>
          </cell>
        </row>
        <row r="1097">
          <cell r="B1097">
            <v>29583</v>
          </cell>
          <cell r="C1097">
            <v>-2.1</v>
          </cell>
          <cell r="D1097">
            <v>-2.2000000000000002</v>
          </cell>
          <cell r="E1097">
            <v>-3.2</v>
          </cell>
          <cell r="F1097">
            <v>-2.5000000000000004</v>
          </cell>
          <cell r="G1097">
            <v>748.1</v>
          </cell>
          <cell r="H1097">
            <v>748.7</v>
          </cell>
          <cell r="I1097">
            <v>749.7</v>
          </cell>
          <cell r="J1097">
            <v>748.83333333333337</v>
          </cell>
          <cell r="K1097">
            <v>3.6</v>
          </cell>
          <cell r="L1097">
            <v>3.6</v>
          </cell>
          <cell r="M1097">
            <v>3.2</v>
          </cell>
          <cell r="O1097">
            <v>92</v>
          </cell>
          <cell r="P1097">
            <v>92</v>
          </cell>
          <cell r="Q1097">
            <v>90</v>
          </cell>
          <cell r="Y1097">
            <v>2</v>
          </cell>
        </row>
        <row r="1098">
          <cell r="B1098">
            <v>29584</v>
          </cell>
          <cell r="C1098">
            <v>-5.8</v>
          </cell>
          <cell r="D1098">
            <v>-8.1999999999999993</v>
          </cell>
          <cell r="E1098">
            <v>-8.6999999999999993</v>
          </cell>
          <cell r="F1098">
            <v>-7.5666666666666664</v>
          </cell>
          <cell r="G1098">
            <v>754.8</v>
          </cell>
          <cell r="H1098">
            <v>756.7</v>
          </cell>
          <cell r="I1098">
            <v>755.2</v>
          </cell>
          <cell r="J1098">
            <v>755.56666666666661</v>
          </cell>
          <cell r="K1098">
            <v>2.7</v>
          </cell>
          <cell r="L1098">
            <v>2.2000000000000002</v>
          </cell>
          <cell r="M1098">
            <v>2</v>
          </cell>
          <cell r="O1098">
            <v>92</v>
          </cell>
          <cell r="P1098">
            <v>92</v>
          </cell>
          <cell r="Q1098">
            <v>88</v>
          </cell>
        </row>
        <row r="1099">
          <cell r="B1099">
            <v>29585</v>
          </cell>
          <cell r="C1099">
            <v>-9</v>
          </cell>
          <cell r="D1099">
            <v>-9</v>
          </cell>
          <cell r="E1099">
            <v>-9.1999999999999993</v>
          </cell>
          <cell r="F1099">
            <v>-9.0666666666666664</v>
          </cell>
          <cell r="G1099">
            <v>754.5</v>
          </cell>
          <cell r="H1099">
            <v>752.4</v>
          </cell>
          <cell r="I1099">
            <v>753.3</v>
          </cell>
          <cell r="J1099">
            <v>753.4</v>
          </cell>
          <cell r="K1099">
            <v>2</v>
          </cell>
          <cell r="L1099">
            <v>2</v>
          </cell>
          <cell r="M1099">
            <v>2</v>
          </cell>
          <cell r="O1099">
            <v>87</v>
          </cell>
          <cell r="P1099">
            <v>91</v>
          </cell>
          <cell r="Q1099">
            <v>91</v>
          </cell>
          <cell r="Y1099">
            <v>8.6</v>
          </cell>
        </row>
        <row r="1100">
          <cell r="B1100">
            <v>29586</v>
          </cell>
          <cell r="C1100">
            <v>-9.1</v>
          </cell>
          <cell r="D1100">
            <v>-8.6</v>
          </cell>
          <cell r="E1100">
            <v>-7.4</v>
          </cell>
          <cell r="F1100">
            <v>-8.3666666666666671</v>
          </cell>
          <cell r="G1100">
            <v>755.8</v>
          </cell>
          <cell r="H1100">
            <v>754.6</v>
          </cell>
          <cell r="I1100">
            <v>753</v>
          </cell>
          <cell r="J1100">
            <v>754.4666666666667</v>
          </cell>
          <cell r="K1100">
            <v>2</v>
          </cell>
          <cell r="L1100">
            <v>2.1</v>
          </cell>
          <cell r="M1100">
            <v>2.2999999999999998</v>
          </cell>
          <cell r="O1100">
            <v>90</v>
          </cell>
          <cell r="P1100">
            <v>90</v>
          </cell>
          <cell r="Q1100">
            <v>90</v>
          </cell>
          <cell r="Y1100">
            <v>19.899999999999999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I14"/>
  <sheetViews>
    <sheetView tabSelected="1" workbookViewId="0">
      <selection activeCell="D5" sqref="D5"/>
    </sheetView>
  </sheetViews>
  <sheetFormatPr defaultRowHeight="15" x14ac:dyDescent="0.25"/>
  <sheetData>
    <row r="4" spans="4:9" ht="21" x14ac:dyDescent="0.35">
      <c r="D4" s="75" t="s">
        <v>250</v>
      </c>
    </row>
    <row r="5" spans="4:9" x14ac:dyDescent="0.25">
      <c r="D5" s="76" t="s">
        <v>238</v>
      </c>
      <c r="E5" s="76" t="s">
        <v>239</v>
      </c>
      <c r="F5" s="76" t="s">
        <v>240</v>
      </c>
      <c r="G5" s="76" t="s">
        <v>241</v>
      </c>
      <c r="H5" s="76" t="s">
        <v>242</v>
      </c>
      <c r="I5" s="76" t="s">
        <v>243</v>
      </c>
    </row>
    <row r="6" spans="4:9" x14ac:dyDescent="0.25">
      <c r="D6">
        <v>1878</v>
      </c>
      <c r="E6" t="s">
        <v>252</v>
      </c>
      <c r="F6" t="s">
        <v>251</v>
      </c>
      <c r="G6" t="s">
        <v>244</v>
      </c>
      <c r="H6" t="s">
        <v>245</v>
      </c>
      <c r="I6" t="s">
        <v>246</v>
      </c>
    </row>
    <row r="7" spans="4:9" x14ac:dyDescent="0.25">
      <c r="D7">
        <v>1879</v>
      </c>
      <c r="E7" s="77" t="s">
        <v>253</v>
      </c>
      <c r="F7" s="77"/>
      <c r="G7" s="77"/>
      <c r="H7" s="77"/>
      <c r="I7" s="77"/>
    </row>
    <row r="8" spans="4:9" x14ac:dyDescent="0.25">
      <c r="D8">
        <v>1880</v>
      </c>
      <c r="E8" t="s">
        <v>252</v>
      </c>
      <c r="F8" t="s">
        <v>251</v>
      </c>
      <c r="G8" t="s">
        <v>244</v>
      </c>
      <c r="H8" t="s">
        <v>245</v>
      </c>
      <c r="I8" t="s">
        <v>246</v>
      </c>
    </row>
    <row r="12" spans="4:9" x14ac:dyDescent="0.25">
      <c r="D12" s="76" t="s">
        <v>247</v>
      </c>
    </row>
    <row r="13" spans="4:9" x14ac:dyDescent="0.25">
      <c r="D13" t="s">
        <v>248</v>
      </c>
    </row>
    <row r="14" spans="4:9" x14ac:dyDescent="0.25">
      <c r="D14" t="s">
        <v>249</v>
      </c>
    </row>
  </sheetData>
  <mergeCells count="1">
    <mergeCell ref="E7:I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02"/>
  <sheetViews>
    <sheetView workbookViewId="0">
      <selection activeCell="B4" sqref="B4"/>
    </sheetView>
  </sheetViews>
  <sheetFormatPr defaultRowHeight="15" x14ac:dyDescent="0.25"/>
  <cols>
    <col min="2" max="2" width="9.7109375" customWidth="1"/>
    <col min="3" max="6" width="6.7109375" customWidth="1"/>
    <col min="7" max="10" width="7.7109375" customWidth="1"/>
    <col min="11" max="18" width="6.7109375" customWidth="1"/>
    <col min="19" max="19" width="7.28515625" customWidth="1"/>
    <col min="20" max="20" width="6.7109375" customWidth="1"/>
    <col min="21" max="21" width="7.7109375" customWidth="1"/>
    <col min="22" max="24" width="6.7109375" customWidth="1"/>
    <col min="25" max="25" width="9.7109375" customWidth="1"/>
  </cols>
  <sheetData>
    <row r="1" spans="1:25" ht="15.75" thickBot="1" x14ac:dyDescent="0.3">
      <c r="C1" s="49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</row>
    <row r="2" spans="1:25" ht="18" customHeight="1" thickBot="1" x14ac:dyDescent="0.3">
      <c r="B2" s="54"/>
      <c r="C2" s="51" t="s">
        <v>1</v>
      </c>
      <c r="D2" s="52"/>
      <c r="E2" s="52"/>
      <c r="F2" s="53"/>
      <c r="G2" s="51" t="s">
        <v>2</v>
      </c>
      <c r="H2" s="52"/>
      <c r="I2" s="52"/>
      <c r="J2" s="53"/>
      <c r="K2" s="51" t="s">
        <v>3</v>
      </c>
      <c r="L2" s="52"/>
      <c r="M2" s="52"/>
      <c r="N2" s="53"/>
      <c r="O2" s="51" t="s">
        <v>4</v>
      </c>
      <c r="P2" s="52"/>
      <c r="Q2" s="52"/>
      <c r="R2" s="53"/>
      <c r="S2" s="52" t="s">
        <v>5</v>
      </c>
      <c r="T2" s="52"/>
      <c r="U2" s="53"/>
      <c r="V2" s="51" t="s">
        <v>6</v>
      </c>
      <c r="W2" s="52"/>
      <c r="X2" s="53"/>
      <c r="Y2" s="47" t="s">
        <v>7</v>
      </c>
    </row>
    <row r="3" spans="1:25" ht="15.75" thickBot="1" x14ac:dyDescent="0.3">
      <c r="A3" s="1" t="s">
        <v>236</v>
      </c>
      <c r="B3" s="55" t="s">
        <v>237</v>
      </c>
      <c r="C3" s="2" t="s">
        <v>8</v>
      </c>
      <c r="D3" s="3" t="s">
        <v>9</v>
      </c>
      <c r="E3" s="3" t="s">
        <v>10</v>
      </c>
      <c r="F3" s="4" t="s">
        <v>11</v>
      </c>
      <c r="G3" s="3" t="s">
        <v>8</v>
      </c>
      <c r="H3" s="3" t="s">
        <v>9</v>
      </c>
      <c r="I3" s="3" t="s">
        <v>10</v>
      </c>
      <c r="J3" s="4" t="s">
        <v>11</v>
      </c>
      <c r="K3" s="3" t="s">
        <v>8</v>
      </c>
      <c r="L3" s="3" t="s">
        <v>9</v>
      </c>
      <c r="M3" s="3" t="s">
        <v>10</v>
      </c>
      <c r="N3" s="4" t="s">
        <v>11</v>
      </c>
      <c r="O3" s="3" t="s">
        <v>8</v>
      </c>
      <c r="P3" s="3" t="s">
        <v>9</v>
      </c>
      <c r="Q3" s="3" t="s">
        <v>10</v>
      </c>
      <c r="R3" s="4" t="s">
        <v>11</v>
      </c>
      <c r="S3" s="5" t="s">
        <v>8</v>
      </c>
      <c r="T3" s="5" t="s">
        <v>9</v>
      </c>
      <c r="U3" s="6" t="s">
        <v>10</v>
      </c>
      <c r="V3" s="7" t="s">
        <v>8</v>
      </c>
      <c r="W3" s="8" t="s">
        <v>9</v>
      </c>
      <c r="X3" s="9" t="s">
        <v>10</v>
      </c>
      <c r="Y3" s="48"/>
    </row>
    <row r="4" spans="1:25" ht="12.75" customHeight="1" x14ac:dyDescent="0.25">
      <c r="A4">
        <v>1878</v>
      </c>
      <c r="B4" s="56">
        <v>28491</v>
      </c>
      <c r="C4" s="10"/>
      <c r="D4" s="11"/>
      <c r="E4" s="11"/>
      <c r="F4" s="12"/>
      <c r="G4" s="13"/>
      <c r="H4" s="14"/>
      <c r="I4" s="14"/>
      <c r="J4" s="12"/>
      <c r="K4" s="13"/>
      <c r="L4" s="14"/>
      <c r="M4" s="14"/>
      <c r="N4" s="12"/>
      <c r="O4" s="15"/>
      <c r="P4" s="16"/>
      <c r="Q4" s="16"/>
      <c r="R4" s="12"/>
      <c r="S4" s="17"/>
      <c r="T4" s="17"/>
      <c r="U4" s="18"/>
      <c r="V4" s="19"/>
      <c r="W4" s="20"/>
      <c r="X4" s="21"/>
      <c r="Y4" s="22"/>
    </row>
    <row r="5" spans="1:25" ht="12.75" customHeight="1" x14ac:dyDescent="0.25">
      <c r="A5">
        <v>1878</v>
      </c>
      <c r="B5" s="56">
        <v>28492</v>
      </c>
      <c r="C5" s="10"/>
      <c r="D5" s="11"/>
      <c r="E5" s="11"/>
      <c r="F5" s="12"/>
      <c r="G5" s="23"/>
      <c r="H5" s="11"/>
      <c r="I5" s="11"/>
      <c r="J5" s="12"/>
      <c r="K5" s="23"/>
      <c r="L5" s="11"/>
      <c r="M5" s="11"/>
      <c r="N5" s="12"/>
      <c r="O5" s="24"/>
      <c r="P5" s="25"/>
      <c r="Q5" s="25"/>
      <c r="R5" s="12"/>
      <c r="S5" s="19"/>
      <c r="T5" s="19"/>
      <c r="U5" s="26"/>
      <c r="V5" s="19"/>
      <c r="W5" s="20"/>
      <c r="X5" s="26"/>
      <c r="Y5" s="27"/>
    </row>
    <row r="6" spans="1:25" ht="12.75" customHeight="1" x14ac:dyDescent="0.25">
      <c r="A6">
        <v>1878</v>
      </c>
      <c r="B6" s="56">
        <v>28493</v>
      </c>
      <c r="C6" s="10"/>
      <c r="D6" s="11"/>
      <c r="E6" s="11"/>
      <c r="F6" s="12"/>
      <c r="G6" s="23"/>
      <c r="H6" s="11"/>
      <c r="I6" s="11"/>
      <c r="J6" s="12"/>
      <c r="K6" s="23"/>
      <c r="L6" s="11"/>
      <c r="M6" s="11"/>
      <c r="N6" s="12"/>
      <c r="O6" s="24"/>
      <c r="P6" s="25"/>
      <c r="Q6" s="25"/>
      <c r="R6" s="12"/>
      <c r="S6" s="17"/>
      <c r="T6" s="17"/>
      <c r="U6" s="28"/>
      <c r="V6" s="19"/>
      <c r="W6" s="20"/>
      <c r="X6" s="26"/>
      <c r="Y6" s="27"/>
    </row>
    <row r="7" spans="1:25" ht="12.75" customHeight="1" x14ac:dyDescent="0.25">
      <c r="A7">
        <v>1878</v>
      </c>
      <c r="B7" s="56">
        <v>28494</v>
      </c>
      <c r="C7" s="10"/>
      <c r="D7" s="11"/>
      <c r="E7" s="11"/>
      <c r="F7" s="12"/>
      <c r="G7" s="23"/>
      <c r="H7" s="11"/>
      <c r="I7" s="11"/>
      <c r="J7" s="12"/>
      <c r="K7" s="23"/>
      <c r="L7" s="11"/>
      <c r="M7" s="11"/>
      <c r="N7" s="12"/>
      <c r="O7" s="24"/>
      <c r="P7" s="25"/>
      <c r="Q7" s="25"/>
      <c r="R7" s="12"/>
      <c r="S7" s="19"/>
      <c r="T7" s="19"/>
      <c r="U7" s="26"/>
      <c r="V7" s="19"/>
      <c r="W7" s="20"/>
      <c r="X7" s="26"/>
      <c r="Y7" s="27"/>
    </row>
    <row r="8" spans="1:25" ht="12.75" customHeight="1" x14ac:dyDescent="0.25">
      <c r="A8">
        <v>1878</v>
      </c>
      <c r="B8" s="56">
        <v>28495</v>
      </c>
      <c r="C8" s="10"/>
      <c r="D8" s="11"/>
      <c r="E8" s="11"/>
      <c r="F8" s="12"/>
      <c r="G8" s="23"/>
      <c r="H8" s="11"/>
      <c r="I8" s="11"/>
      <c r="J8" s="12"/>
      <c r="K8" s="23"/>
      <c r="L8" s="11"/>
      <c r="M8" s="11"/>
      <c r="N8" s="12"/>
      <c r="O8" s="24"/>
      <c r="P8" s="25"/>
      <c r="Q8" s="25"/>
      <c r="R8" s="12"/>
      <c r="S8" s="17"/>
      <c r="T8" s="17"/>
      <c r="U8" s="28"/>
      <c r="V8" s="19"/>
      <c r="W8" s="20"/>
      <c r="X8" s="26"/>
      <c r="Y8" s="27"/>
    </row>
    <row r="9" spans="1:25" ht="12.75" customHeight="1" x14ac:dyDescent="0.25">
      <c r="A9">
        <v>1878</v>
      </c>
      <c r="B9" s="56">
        <v>28496</v>
      </c>
      <c r="C9" s="10"/>
      <c r="D9" s="11"/>
      <c r="E9" s="11"/>
      <c r="F9" s="12"/>
      <c r="G9" s="23"/>
      <c r="H9" s="11"/>
      <c r="I9" s="11"/>
      <c r="J9" s="12"/>
      <c r="K9" s="23"/>
      <c r="L9" s="11"/>
      <c r="M9" s="11"/>
      <c r="N9" s="12"/>
      <c r="O9" s="24"/>
      <c r="P9" s="25"/>
      <c r="Q9" s="25"/>
      <c r="R9" s="12"/>
      <c r="S9" s="17"/>
      <c r="T9" s="17"/>
      <c r="U9" s="28"/>
      <c r="V9" s="19"/>
      <c r="W9" s="20"/>
      <c r="X9" s="26"/>
      <c r="Y9" s="27"/>
    </row>
    <row r="10" spans="1:25" ht="12.75" customHeight="1" x14ac:dyDescent="0.25">
      <c r="A10">
        <v>1878</v>
      </c>
      <c r="B10" s="56">
        <v>28497</v>
      </c>
      <c r="C10" s="10"/>
      <c r="D10" s="11"/>
      <c r="E10" s="11"/>
      <c r="F10" s="12"/>
      <c r="G10" s="23"/>
      <c r="H10" s="11"/>
      <c r="I10" s="11"/>
      <c r="J10" s="12"/>
      <c r="K10" s="23"/>
      <c r="L10" s="11"/>
      <c r="M10" s="11"/>
      <c r="N10" s="12"/>
      <c r="O10" s="24"/>
      <c r="P10" s="25"/>
      <c r="Q10" s="25"/>
      <c r="R10" s="12"/>
      <c r="S10" s="17"/>
      <c r="T10" s="17"/>
      <c r="U10" s="28"/>
      <c r="V10" s="19"/>
      <c r="W10" s="20"/>
      <c r="X10" s="26"/>
      <c r="Y10" s="27"/>
    </row>
    <row r="11" spans="1:25" ht="12.75" customHeight="1" x14ac:dyDescent="0.25">
      <c r="A11">
        <v>1878</v>
      </c>
      <c r="B11" s="56">
        <v>28498</v>
      </c>
      <c r="C11" s="10"/>
      <c r="D11" s="11"/>
      <c r="E11" s="11"/>
      <c r="F11" s="12"/>
      <c r="G11" s="23"/>
      <c r="H11" s="11"/>
      <c r="I11" s="11"/>
      <c r="J11" s="12"/>
      <c r="K11" s="23"/>
      <c r="L11" s="11"/>
      <c r="M11" s="11"/>
      <c r="N11" s="12"/>
      <c r="O11" s="24"/>
      <c r="P11" s="25"/>
      <c r="Q11" s="25"/>
      <c r="R11" s="12"/>
      <c r="S11" s="17"/>
      <c r="T11" s="17"/>
      <c r="U11" s="28"/>
      <c r="V11" s="19"/>
      <c r="W11" s="20"/>
      <c r="X11" s="26"/>
      <c r="Y11" s="27"/>
    </row>
    <row r="12" spans="1:25" ht="12.75" customHeight="1" x14ac:dyDescent="0.25">
      <c r="A12">
        <v>1878</v>
      </c>
      <c r="B12" s="56">
        <v>28499</v>
      </c>
      <c r="C12" s="10"/>
      <c r="D12" s="11"/>
      <c r="E12" s="11"/>
      <c r="F12" s="12"/>
      <c r="G12" s="23"/>
      <c r="H12" s="11"/>
      <c r="I12" s="11"/>
      <c r="J12" s="12"/>
      <c r="K12" s="23"/>
      <c r="L12" s="11"/>
      <c r="M12" s="11"/>
      <c r="N12" s="12"/>
      <c r="O12" s="24"/>
      <c r="P12" s="25"/>
      <c r="Q12" s="25"/>
      <c r="R12" s="12"/>
      <c r="S12" s="17"/>
      <c r="T12" s="17"/>
      <c r="U12" s="28"/>
      <c r="V12" s="19"/>
      <c r="W12" s="20"/>
      <c r="X12" s="26"/>
      <c r="Y12" s="27"/>
    </row>
    <row r="13" spans="1:25" ht="12.75" customHeight="1" x14ac:dyDescent="0.25">
      <c r="A13">
        <v>1878</v>
      </c>
      <c r="B13" s="56">
        <v>28500</v>
      </c>
      <c r="C13" s="10"/>
      <c r="D13" s="11"/>
      <c r="E13" s="11"/>
      <c r="F13" s="12"/>
      <c r="G13" s="23"/>
      <c r="H13" s="11"/>
      <c r="I13" s="11"/>
      <c r="J13" s="12"/>
      <c r="K13" s="23"/>
      <c r="L13" s="11"/>
      <c r="M13" s="11"/>
      <c r="N13" s="12"/>
      <c r="O13" s="24"/>
      <c r="P13" s="25"/>
      <c r="Q13" s="25"/>
      <c r="R13" s="12"/>
      <c r="S13" s="17"/>
      <c r="T13" s="17"/>
      <c r="U13" s="28"/>
      <c r="V13" s="19"/>
      <c r="W13" s="20"/>
      <c r="X13" s="26"/>
      <c r="Y13" s="27"/>
    </row>
    <row r="14" spans="1:25" ht="12.75" customHeight="1" x14ac:dyDescent="0.25">
      <c r="A14">
        <v>1878</v>
      </c>
      <c r="B14" s="56">
        <v>28501</v>
      </c>
      <c r="C14" s="10"/>
      <c r="D14" s="11"/>
      <c r="E14" s="11"/>
      <c r="F14" s="12"/>
      <c r="G14" s="23"/>
      <c r="H14" s="11"/>
      <c r="I14" s="11"/>
      <c r="J14" s="12"/>
      <c r="K14" s="23"/>
      <c r="L14" s="11"/>
      <c r="M14" s="11"/>
      <c r="N14" s="12"/>
      <c r="O14" s="24"/>
      <c r="P14" s="25"/>
      <c r="Q14" s="25"/>
      <c r="R14" s="12"/>
      <c r="S14" s="17"/>
      <c r="T14" s="17"/>
      <c r="U14" s="28"/>
      <c r="V14" s="19"/>
      <c r="W14" s="20"/>
      <c r="X14" s="26"/>
      <c r="Y14" s="27"/>
    </row>
    <row r="15" spans="1:25" ht="12.75" customHeight="1" x14ac:dyDescent="0.25">
      <c r="A15">
        <v>1878</v>
      </c>
      <c r="B15" s="56">
        <v>28502</v>
      </c>
      <c r="C15" s="10"/>
      <c r="D15" s="11"/>
      <c r="E15" s="11"/>
      <c r="F15" s="12"/>
      <c r="G15" s="23"/>
      <c r="H15" s="11"/>
      <c r="I15" s="11"/>
      <c r="J15" s="12"/>
      <c r="K15" s="23"/>
      <c r="L15" s="11"/>
      <c r="M15" s="11"/>
      <c r="N15" s="12"/>
      <c r="O15" s="24"/>
      <c r="P15" s="25"/>
      <c r="Q15" s="25"/>
      <c r="R15" s="12"/>
      <c r="S15" s="19"/>
      <c r="T15" s="29"/>
      <c r="U15" s="26"/>
      <c r="V15" s="19"/>
      <c r="W15" s="20"/>
      <c r="X15" s="26"/>
      <c r="Y15" s="27"/>
    </row>
    <row r="16" spans="1:25" ht="12.75" customHeight="1" x14ac:dyDescent="0.25">
      <c r="A16">
        <v>1878</v>
      </c>
      <c r="B16" s="56">
        <v>28503</v>
      </c>
      <c r="C16" s="10"/>
      <c r="D16" s="11"/>
      <c r="E16" s="11"/>
      <c r="F16" s="12"/>
      <c r="G16" s="23"/>
      <c r="H16" s="11"/>
      <c r="I16" s="11"/>
      <c r="J16" s="12"/>
      <c r="K16" s="23"/>
      <c r="L16" s="11"/>
      <c r="M16" s="11"/>
      <c r="N16" s="12"/>
      <c r="O16" s="24"/>
      <c r="P16" s="25"/>
      <c r="Q16" s="25"/>
      <c r="R16" s="12"/>
      <c r="S16" s="17"/>
      <c r="T16" s="17"/>
      <c r="U16" s="28"/>
      <c r="V16" s="19"/>
      <c r="W16" s="20"/>
      <c r="X16" s="26"/>
      <c r="Y16" s="27"/>
    </row>
    <row r="17" spans="1:25" ht="12.75" customHeight="1" x14ac:dyDescent="0.25">
      <c r="A17">
        <v>1878</v>
      </c>
      <c r="B17" s="56">
        <v>28504</v>
      </c>
      <c r="C17" s="10"/>
      <c r="D17" s="11"/>
      <c r="E17" s="11"/>
      <c r="F17" s="12"/>
      <c r="G17" s="23"/>
      <c r="H17" s="11"/>
      <c r="I17" s="11"/>
      <c r="J17" s="12"/>
      <c r="K17" s="23"/>
      <c r="L17" s="11"/>
      <c r="M17" s="11"/>
      <c r="N17" s="12"/>
      <c r="O17" s="24"/>
      <c r="P17" s="25"/>
      <c r="Q17" s="25"/>
      <c r="R17" s="12"/>
      <c r="S17" s="19"/>
      <c r="T17" s="30"/>
      <c r="U17" s="28"/>
      <c r="V17" s="19"/>
      <c r="W17" s="20"/>
      <c r="X17" s="26"/>
      <c r="Y17" s="27"/>
    </row>
    <row r="18" spans="1:25" x14ac:dyDescent="0.25">
      <c r="A18">
        <v>1878</v>
      </c>
      <c r="B18" s="56">
        <v>28505</v>
      </c>
      <c r="C18" s="10"/>
      <c r="D18" s="11"/>
      <c r="E18" s="11"/>
      <c r="F18" s="12"/>
      <c r="G18" s="23"/>
      <c r="H18" s="11"/>
      <c r="I18" s="11"/>
      <c r="J18" s="12"/>
      <c r="K18" s="23"/>
      <c r="L18" s="11"/>
      <c r="M18" s="11"/>
      <c r="N18" s="12"/>
      <c r="O18" s="24"/>
      <c r="P18" s="25"/>
      <c r="Q18" s="25"/>
      <c r="R18" s="12"/>
      <c r="S18" s="17"/>
      <c r="T18" s="17"/>
      <c r="U18" s="26"/>
      <c r="V18" s="19"/>
      <c r="W18" s="20"/>
      <c r="X18" s="26"/>
      <c r="Y18" s="27"/>
    </row>
    <row r="19" spans="1:25" x14ac:dyDescent="0.25">
      <c r="A19">
        <v>1878</v>
      </c>
      <c r="B19" s="56">
        <v>28506</v>
      </c>
      <c r="C19" s="10"/>
      <c r="D19" s="11"/>
      <c r="E19" s="11"/>
      <c r="F19" s="12"/>
      <c r="G19" s="23"/>
      <c r="H19" s="11"/>
      <c r="I19" s="11"/>
      <c r="J19" s="12"/>
      <c r="K19" s="23"/>
      <c r="L19" s="11"/>
      <c r="M19" s="11"/>
      <c r="N19" s="12"/>
      <c r="O19" s="24"/>
      <c r="P19" s="25"/>
      <c r="Q19" s="25"/>
      <c r="R19" s="12"/>
      <c r="S19" s="17"/>
      <c r="T19" s="17"/>
      <c r="U19" s="28"/>
      <c r="V19" s="19"/>
      <c r="W19" s="20"/>
      <c r="X19" s="26"/>
      <c r="Y19" s="27"/>
    </row>
    <row r="20" spans="1:25" x14ac:dyDescent="0.25">
      <c r="A20">
        <v>1878</v>
      </c>
      <c r="B20" s="56">
        <v>28507</v>
      </c>
      <c r="C20" s="10"/>
      <c r="D20" s="11"/>
      <c r="E20" s="11"/>
      <c r="F20" s="12"/>
      <c r="G20" s="23"/>
      <c r="H20" s="11"/>
      <c r="I20" s="11"/>
      <c r="J20" s="12"/>
      <c r="K20" s="23"/>
      <c r="L20" s="11"/>
      <c r="M20" s="11"/>
      <c r="N20" s="12"/>
      <c r="O20" s="24"/>
      <c r="P20" s="25"/>
      <c r="Q20" s="25"/>
      <c r="R20" s="12"/>
      <c r="S20" s="17"/>
      <c r="T20" s="17"/>
      <c r="U20" s="26"/>
      <c r="V20" s="19"/>
      <c r="W20" s="20"/>
      <c r="X20" s="26"/>
      <c r="Y20" s="27"/>
    </row>
    <row r="21" spans="1:25" x14ac:dyDescent="0.25">
      <c r="A21">
        <v>1878</v>
      </c>
      <c r="B21" s="56">
        <v>28508</v>
      </c>
      <c r="C21" s="10"/>
      <c r="D21" s="11"/>
      <c r="E21" s="11"/>
      <c r="F21" s="12"/>
      <c r="G21" s="23"/>
      <c r="H21" s="11"/>
      <c r="I21" s="11"/>
      <c r="J21" s="12"/>
      <c r="K21" s="23"/>
      <c r="L21" s="11"/>
      <c r="M21" s="11"/>
      <c r="N21" s="12"/>
      <c r="O21" s="24"/>
      <c r="P21" s="25"/>
      <c r="Q21" s="25"/>
      <c r="R21" s="12"/>
      <c r="S21" s="17"/>
      <c r="T21" s="29"/>
      <c r="U21" s="28"/>
      <c r="V21" s="19"/>
      <c r="W21" s="20"/>
      <c r="X21" s="26"/>
      <c r="Y21" s="27"/>
    </row>
    <row r="22" spans="1:25" x14ac:dyDescent="0.25">
      <c r="A22">
        <v>1878</v>
      </c>
      <c r="B22" s="56">
        <v>28509</v>
      </c>
      <c r="C22" s="10"/>
      <c r="D22" s="11"/>
      <c r="E22" s="11"/>
      <c r="F22" s="12"/>
      <c r="G22" s="23"/>
      <c r="H22" s="11"/>
      <c r="I22" s="11"/>
      <c r="J22" s="12"/>
      <c r="K22" s="23"/>
      <c r="L22" s="11"/>
      <c r="M22" s="11"/>
      <c r="N22" s="12"/>
      <c r="O22" s="24"/>
      <c r="P22" s="25"/>
      <c r="Q22" s="25"/>
      <c r="R22" s="12"/>
      <c r="S22" s="19"/>
      <c r="T22" s="17"/>
      <c r="U22" s="28"/>
      <c r="V22" s="19"/>
      <c r="W22" s="20"/>
      <c r="X22" s="26"/>
      <c r="Y22" s="27"/>
    </row>
    <row r="23" spans="1:25" x14ac:dyDescent="0.25">
      <c r="A23">
        <v>1878</v>
      </c>
      <c r="B23" s="56">
        <v>28510</v>
      </c>
      <c r="C23" s="10"/>
      <c r="D23" s="11"/>
      <c r="E23" s="11"/>
      <c r="F23" s="12"/>
      <c r="G23" s="23"/>
      <c r="H23" s="11"/>
      <c r="I23" s="11"/>
      <c r="J23" s="12"/>
      <c r="K23" s="23"/>
      <c r="L23" s="11"/>
      <c r="M23" s="11"/>
      <c r="N23" s="12"/>
      <c r="O23" s="24"/>
      <c r="P23" s="25"/>
      <c r="Q23" s="25"/>
      <c r="R23" s="12"/>
      <c r="S23" s="17"/>
      <c r="T23" s="19"/>
      <c r="U23" s="31"/>
      <c r="V23" s="19"/>
      <c r="W23" s="20"/>
      <c r="X23" s="26"/>
      <c r="Y23" s="27"/>
    </row>
    <row r="24" spans="1:25" x14ac:dyDescent="0.25">
      <c r="A24">
        <v>1878</v>
      </c>
      <c r="B24" s="56">
        <v>28511</v>
      </c>
      <c r="C24" s="10"/>
      <c r="D24" s="11"/>
      <c r="E24" s="11"/>
      <c r="F24" s="12"/>
      <c r="G24" s="23"/>
      <c r="H24" s="11"/>
      <c r="I24" s="11"/>
      <c r="J24" s="12"/>
      <c r="K24" s="23"/>
      <c r="L24" s="11"/>
      <c r="M24" s="11"/>
      <c r="N24" s="12"/>
      <c r="O24" s="24"/>
      <c r="P24" s="25"/>
      <c r="Q24" s="25"/>
      <c r="R24" s="12"/>
      <c r="S24" s="19"/>
      <c r="T24" s="17"/>
      <c r="U24" s="28"/>
      <c r="V24" s="19"/>
      <c r="W24" s="20"/>
      <c r="X24" s="26"/>
      <c r="Y24" s="27"/>
    </row>
    <row r="25" spans="1:25" x14ac:dyDescent="0.25">
      <c r="A25">
        <v>1878</v>
      </c>
      <c r="B25" s="56">
        <v>28512</v>
      </c>
      <c r="C25" s="10"/>
      <c r="D25" s="11"/>
      <c r="E25" s="11"/>
      <c r="F25" s="12"/>
      <c r="G25" s="23"/>
      <c r="H25" s="11"/>
      <c r="I25" s="11"/>
      <c r="J25" s="12"/>
      <c r="K25" s="23"/>
      <c r="L25" s="11"/>
      <c r="M25" s="11"/>
      <c r="N25" s="12"/>
      <c r="O25" s="24"/>
      <c r="P25" s="25"/>
      <c r="Q25" s="25"/>
      <c r="R25" s="12"/>
      <c r="S25" s="17"/>
      <c r="T25" s="32"/>
      <c r="U25" s="28"/>
      <c r="V25" s="19"/>
      <c r="W25" s="20"/>
      <c r="X25" s="26"/>
      <c r="Y25" s="27"/>
    </row>
    <row r="26" spans="1:25" x14ac:dyDescent="0.25">
      <c r="A26">
        <v>1878</v>
      </c>
      <c r="B26" s="56">
        <v>28513</v>
      </c>
      <c r="C26" s="10"/>
      <c r="D26" s="11"/>
      <c r="E26" s="11"/>
      <c r="F26" s="12"/>
      <c r="G26" s="23"/>
      <c r="H26" s="11"/>
      <c r="I26" s="11"/>
      <c r="J26" s="12"/>
      <c r="K26" s="23"/>
      <c r="L26" s="11"/>
      <c r="M26" s="11"/>
      <c r="N26" s="12"/>
      <c r="O26" s="24"/>
      <c r="P26" s="25"/>
      <c r="Q26" s="25"/>
      <c r="R26" s="12"/>
      <c r="S26" s="17"/>
      <c r="T26" s="32"/>
      <c r="U26" s="28"/>
      <c r="V26" s="19"/>
      <c r="W26" s="20"/>
      <c r="X26" s="26"/>
      <c r="Y26" s="27"/>
    </row>
    <row r="27" spans="1:25" x14ac:dyDescent="0.25">
      <c r="A27">
        <v>1878</v>
      </c>
      <c r="B27" s="56">
        <v>28514</v>
      </c>
      <c r="C27" s="10"/>
      <c r="D27" s="11"/>
      <c r="E27" s="11"/>
      <c r="F27" s="12"/>
      <c r="G27" s="23"/>
      <c r="H27" s="11"/>
      <c r="I27" s="11"/>
      <c r="J27" s="12"/>
      <c r="K27" s="23"/>
      <c r="L27" s="11"/>
      <c r="M27" s="11"/>
      <c r="N27" s="12"/>
      <c r="O27" s="24"/>
      <c r="P27" s="25"/>
      <c r="Q27" s="25"/>
      <c r="R27" s="12"/>
      <c r="S27" s="17"/>
      <c r="T27" s="32"/>
      <c r="U27" s="28"/>
      <c r="V27" s="19"/>
      <c r="W27" s="20"/>
      <c r="X27" s="26"/>
      <c r="Y27" s="27"/>
    </row>
    <row r="28" spans="1:25" x14ac:dyDescent="0.25">
      <c r="A28">
        <v>1878</v>
      </c>
      <c r="B28" s="56">
        <v>28515</v>
      </c>
      <c r="C28" s="10"/>
      <c r="D28" s="11"/>
      <c r="E28" s="11"/>
      <c r="F28" s="12"/>
      <c r="G28" s="23"/>
      <c r="H28" s="11"/>
      <c r="I28" s="11"/>
      <c r="J28" s="12"/>
      <c r="K28" s="23"/>
      <c r="L28" s="11"/>
      <c r="M28" s="11"/>
      <c r="N28" s="12"/>
      <c r="O28" s="24"/>
      <c r="P28" s="25"/>
      <c r="Q28" s="25"/>
      <c r="R28" s="12"/>
      <c r="S28" s="19"/>
      <c r="T28" s="32"/>
      <c r="U28" s="28"/>
      <c r="V28" s="19"/>
      <c r="W28" s="20"/>
      <c r="X28" s="26"/>
      <c r="Y28" s="27"/>
    </row>
    <row r="29" spans="1:25" x14ac:dyDescent="0.25">
      <c r="A29">
        <v>1878</v>
      </c>
      <c r="B29" s="56">
        <v>28516</v>
      </c>
      <c r="C29" s="10"/>
      <c r="D29" s="11"/>
      <c r="E29" s="11"/>
      <c r="F29" s="12"/>
      <c r="G29" s="23"/>
      <c r="H29" s="11"/>
      <c r="I29" s="11"/>
      <c r="J29" s="12"/>
      <c r="K29" s="23"/>
      <c r="L29" s="11"/>
      <c r="M29" s="11"/>
      <c r="N29" s="12"/>
      <c r="O29" s="24"/>
      <c r="P29" s="25"/>
      <c r="Q29" s="25"/>
      <c r="R29" s="12"/>
      <c r="S29" s="17"/>
      <c r="T29" s="32"/>
      <c r="U29" s="28"/>
      <c r="V29" s="19"/>
      <c r="W29" s="20"/>
      <c r="X29" s="26"/>
      <c r="Y29" s="27"/>
    </row>
    <row r="30" spans="1:25" x14ac:dyDescent="0.25">
      <c r="A30">
        <v>1878</v>
      </c>
      <c r="B30" s="56">
        <v>28517</v>
      </c>
      <c r="C30" s="10"/>
      <c r="D30" s="11"/>
      <c r="E30" s="11"/>
      <c r="F30" s="12"/>
      <c r="G30" s="23"/>
      <c r="H30" s="11"/>
      <c r="I30" s="11"/>
      <c r="J30" s="12"/>
      <c r="K30" s="23"/>
      <c r="L30" s="11"/>
      <c r="M30" s="11"/>
      <c r="N30" s="12"/>
      <c r="O30" s="24"/>
      <c r="P30" s="25"/>
      <c r="Q30" s="25"/>
      <c r="R30" s="12"/>
      <c r="S30" s="17"/>
      <c r="T30" s="32"/>
      <c r="U30" s="28"/>
      <c r="V30" s="19"/>
      <c r="W30" s="20"/>
      <c r="X30" s="26"/>
      <c r="Y30" s="27"/>
    </row>
    <row r="31" spans="1:25" x14ac:dyDescent="0.25">
      <c r="A31">
        <v>1878</v>
      </c>
      <c r="B31" s="56">
        <v>28518</v>
      </c>
      <c r="C31" s="10"/>
      <c r="D31" s="11"/>
      <c r="E31" s="11"/>
      <c r="F31" s="12"/>
      <c r="G31" s="23"/>
      <c r="H31" s="11"/>
      <c r="I31" s="11"/>
      <c r="J31" s="12"/>
      <c r="K31" s="23"/>
      <c r="L31" s="11"/>
      <c r="M31" s="11"/>
      <c r="N31" s="12"/>
      <c r="O31" s="24"/>
      <c r="P31" s="25"/>
      <c r="Q31" s="25"/>
      <c r="R31" s="12"/>
      <c r="S31" s="19"/>
      <c r="T31" s="32"/>
      <c r="U31" s="28"/>
      <c r="V31" s="19"/>
      <c r="W31" s="20"/>
      <c r="X31" s="26"/>
      <c r="Y31" s="27"/>
    </row>
    <row r="32" spans="1:25" x14ac:dyDescent="0.25">
      <c r="A32">
        <v>1878</v>
      </c>
      <c r="B32" s="56">
        <v>28519</v>
      </c>
      <c r="C32" s="10"/>
      <c r="D32" s="11"/>
      <c r="E32" s="11"/>
      <c r="F32" s="12"/>
      <c r="G32" s="23"/>
      <c r="H32" s="11"/>
      <c r="I32" s="11"/>
      <c r="J32" s="12"/>
      <c r="K32" s="23"/>
      <c r="L32" s="11"/>
      <c r="M32" s="11"/>
      <c r="N32" s="12"/>
      <c r="O32" s="24"/>
      <c r="P32" s="25"/>
      <c r="Q32" s="25"/>
      <c r="R32" s="12"/>
      <c r="S32" s="17"/>
      <c r="T32" s="32"/>
      <c r="U32" s="28"/>
      <c r="V32" s="19"/>
      <c r="W32" s="20"/>
      <c r="X32" s="26"/>
      <c r="Y32" s="27"/>
    </row>
    <row r="33" spans="1:25" x14ac:dyDescent="0.25">
      <c r="A33">
        <v>1878</v>
      </c>
      <c r="B33" s="56">
        <v>28520</v>
      </c>
      <c r="C33" s="10"/>
      <c r="D33" s="11"/>
      <c r="E33" s="11"/>
      <c r="F33" s="12"/>
      <c r="G33" s="23"/>
      <c r="H33" s="11"/>
      <c r="I33" s="11"/>
      <c r="J33" s="12"/>
      <c r="K33" s="23"/>
      <c r="L33" s="11"/>
      <c r="M33" s="11"/>
      <c r="N33" s="12"/>
      <c r="O33" s="24"/>
      <c r="P33" s="25"/>
      <c r="Q33" s="25"/>
      <c r="R33" s="12"/>
      <c r="S33" s="19"/>
      <c r="T33" s="32"/>
      <c r="U33" s="28"/>
      <c r="V33" s="19"/>
      <c r="W33" s="20"/>
      <c r="X33" s="26"/>
      <c r="Y33" s="27"/>
    </row>
    <row r="34" spans="1:25" x14ac:dyDescent="0.25">
      <c r="A34" s="57">
        <v>1878</v>
      </c>
      <c r="B34" s="56">
        <v>28521</v>
      </c>
      <c r="C34" s="10"/>
      <c r="D34" s="11"/>
      <c r="E34" s="11"/>
      <c r="F34" s="12"/>
      <c r="G34" s="23"/>
      <c r="H34" s="11"/>
      <c r="I34" s="11"/>
      <c r="J34" s="12"/>
      <c r="K34" s="23"/>
      <c r="L34" s="11"/>
      <c r="M34" s="11"/>
      <c r="N34" s="12"/>
      <c r="O34" s="24"/>
      <c r="P34" s="25"/>
      <c r="Q34" s="25"/>
      <c r="R34" s="12"/>
      <c r="S34" s="17"/>
      <c r="T34" s="32"/>
      <c r="U34" s="28"/>
      <c r="V34" s="19"/>
      <c r="W34" s="20"/>
      <c r="X34" s="26"/>
      <c r="Y34" s="27"/>
    </row>
    <row r="35" spans="1:25" x14ac:dyDescent="0.25">
      <c r="A35">
        <v>1878</v>
      </c>
      <c r="B35" s="56">
        <v>28522</v>
      </c>
      <c r="C35" s="10"/>
      <c r="D35" s="11"/>
      <c r="E35" s="11"/>
      <c r="F35" s="12"/>
      <c r="G35" s="23"/>
      <c r="H35" s="11"/>
      <c r="I35" s="11"/>
      <c r="J35" s="12"/>
      <c r="K35" s="23"/>
      <c r="L35" s="11"/>
      <c r="M35" s="11"/>
      <c r="N35" s="12"/>
      <c r="O35" s="24"/>
      <c r="P35" s="25"/>
      <c r="Q35" s="25"/>
      <c r="R35" s="12"/>
      <c r="S35" s="17"/>
      <c r="T35" s="17"/>
      <c r="U35" s="28"/>
      <c r="V35" s="19"/>
      <c r="W35" s="20"/>
      <c r="X35" s="26"/>
      <c r="Y35" s="27"/>
    </row>
    <row r="36" spans="1:25" x14ac:dyDescent="0.25">
      <c r="A36">
        <v>1878</v>
      </c>
      <c r="B36" s="56">
        <v>28523</v>
      </c>
      <c r="C36" s="10"/>
      <c r="D36" s="11"/>
      <c r="E36" s="11"/>
      <c r="F36" s="12"/>
      <c r="G36" s="23"/>
      <c r="H36" s="11"/>
      <c r="I36" s="11"/>
      <c r="J36" s="12"/>
      <c r="K36" s="23"/>
      <c r="L36" s="11"/>
      <c r="M36" s="11"/>
      <c r="N36" s="12"/>
      <c r="O36" s="24"/>
      <c r="P36" s="25"/>
      <c r="Q36" s="25"/>
      <c r="R36" s="12"/>
      <c r="S36" s="29"/>
      <c r="T36" s="19"/>
      <c r="U36" s="26"/>
      <c r="V36" s="19"/>
      <c r="W36" s="20"/>
      <c r="X36" s="26"/>
      <c r="Y36" s="27"/>
    </row>
    <row r="37" spans="1:25" x14ac:dyDescent="0.25">
      <c r="A37">
        <v>1878</v>
      </c>
      <c r="B37" s="56">
        <v>28524</v>
      </c>
      <c r="C37" s="10"/>
      <c r="D37" s="11"/>
      <c r="E37" s="11"/>
      <c r="F37" s="12"/>
      <c r="G37" s="23"/>
      <c r="H37" s="11"/>
      <c r="I37" s="11"/>
      <c r="J37" s="12"/>
      <c r="K37" s="23"/>
      <c r="L37" s="11"/>
      <c r="M37" s="11"/>
      <c r="N37" s="12"/>
      <c r="O37" s="24"/>
      <c r="P37" s="25"/>
      <c r="Q37" s="25"/>
      <c r="R37" s="12"/>
      <c r="S37" s="17"/>
      <c r="T37" s="17"/>
      <c r="U37" s="28"/>
      <c r="V37" s="19"/>
      <c r="W37" s="20"/>
      <c r="X37" s="26"/>
      <c r="Y37" s="27"/>
    </row>
    <row r="38" spans="1:25" x14ac:dyDescent="0.25">
      <c r="A38">
        <v>1878</v>
      </c>
      <c r="B38" s="56">
        <v>28525</v>
      </c>
      <c r="C38" s="10"/>
      <c r="D38" s="11"/>
      <c r="E38" s="11"/>
      <c r="F38" s="12"/>
      <c r="G38" s="23"/>
      <c r="H38" s="11"/>
      <c r="I38" s="11"/>
      <c r="J38" s="12"/>
      <c r="K38" s="23"/>
      <c r="L38" s="11"/>
      <c r="M38" s="11"/>
      <c r="N38" s="12"/>
      <c r="O38" s="24"/>
      <c r="P38" s="25"/>
      <c r="Q38" s="25"/>
      <c r="R38" s="12"/>
      <c r="S38" s="19"/>
      <c r="T38" s="19"/>
      <c r="U38" s="26"/>
      <c r="V38" s="19"/>
      <c r="W38" s="20"/>
      <c r="X38" s="26"/>
      <c r="Y38" s="27"/>
    </row>
    <row r="39" spans="1:25" x14ac:dyDescent="0.25">
      <c r="A39">
        <v>1878</v>
      </c>
      <c r="B39" s="56">
        <v>28526</v>
      </c>
      <c r="C39" s="10"/>
      <c r="D39" s="11"/>
      <c r="E39" s="11"/>
      <c r="F39" s="12"/>
      <c r="G39" s="23"/>
      <c r="H39" s="11"/>
      <c r="I39" s="11"/>
      <c r="J39" s="12"/>
      <c r="K39" s="23"/>
      <c r="L39" s="11"/>
      <c r="M39" s="11"/>
      <c r="N39" s="12"/>
      <c r="O39" s="24"/>
      <c r="P39" s="25"/>
      <c r="Q39" s="25"/>
      <c r="R39" s="12"/>
      <c r="S39" s="17"/>
      <c r="T39" s="17"/>
      <c r="U39" s="28"/>
      <c r="V39" s="19"/>
      <c r="W39" s="20"/>
      <c r="X39" s="26"/>
      <c r="Y39" s="27"/>
    </row>
    <row r="40" spans="1:25" x14ac:dyDescent="0.25">
      <c r="A40">
        <v>1878</v>
      </c>
      <c r="B40" s="56">
        <v>28527</v>
      </c>
      <c r="C40" s="10"/>
      <c r="D40" s="11"/>
      <c r="E40" s="11"/>
      <c r="F40" s="12"/>
      <c r="G40" s="23"/>
      <c r="H40" s="11"/>
      <c r="I40" s="11"/>
      <c r="J40" s="12"/>
      <c r="K40" s="23"/>
      <c r="L40" s="11"/>
      <c r="M40" s="11"/>
      <c r="N40" s="12"/>
      <c r="O40" s="24"/>
      <c r="P40" s="25"/>
      <c r="Q40" s="25"/>
      <c r="R40" s="12"/>
      <c r="S40" s="17"/>
      <c r="T40" s="17"/>
      <c r="U40" s="28"/>
      <c r="V40" s="19"/>
      <c r="W40" s="20"/>
      <c r="X40" s="26"/>
      <c r="Y40" s="27"/>
    </row>
    <row r="41" spans="1:25" x14ac:dyDescent="0.25">
      <c r="A41">
        <v>1878</v>
      </c>
      <c r="B41" s="56">
        <v>28528</v>
      </c>
      <c r="C41" s="10"/>
      <c r="D41" s="11"/>
      <c r="E41" s="11"/>
      <c r="F41" s="12"/>
      <c r="G41" s="23"/>
      <c r="H41" s="11"/>
      <c r="I41" s="11"/>
      <c r="J41" s="12"/>
      <c r="K41" s="23"/>
      <c r="L41" s="11"/>
      <c r="M41" s="11"/>
      <c r="N41" s="12"/>
      <c r="O41" s="24"/>
      <c r="P41" s="25"/>
      <c r="Q41" s="25"/>
      <c r="R41" s="12"/>
      <c r="S41" s="17"/>
      <c r="T41" s="17"/>
      <c r="U41" s="28"/>
      <c r="V41" s="19"/>
      <c r="W41" s="20"/>
      <c r="X41" s="26"/>
      <c r="Y41" s="27"/>
    </row>
    <row r="42" spans="1:25" x14ac:dyDescent="0.25">
      <c r="A42">
        <v>1878</v>
      </c>
      <c r="B42" s="56">
        <v>28529</v>
      </c>
      <c r="C42" s="10"/>
      <c r="D42" s="11"/>
      <c r="E42" s="11"/>
      <c r="F42" s="12"/>
      <c r="G42" s="23"/>
      <c r="H42" s="11"/>
      <c r="I42" s="11"/>
      <c r="J42" s="12"/>
      <c r="K42" s="23"/>
      <c r="L42" s="11"/>
      <c r="M42" s="11"/>
      <c r="N42" s="12"/>
      <c r="O42" s="24"/>
      <c r="P42" s="25"/>
      <c r="Q42" s="25"/>
      <c r="R42" s="12"/>
      <c r="S42" s="17"/>
      <c r="T42" s="17"/>
      <c r="U42" s="28"/>
      <c r="V42" s="19"/>
      <c r="W42" s="20"/>
      <c r="X42" s="26"/>
      <c r="Y42" s="27"/>
    </row>
    <row r="43" spans="1:25" x14ac:dyDescent="0.25">
      <c r="A43">
        <v>1878</v>
      </c>
      <c r="B43" s="56">
        <v>28530</v>
      </c>
      <c r="C43" s="10"/>
      <c r="D43" s="11"/>
      <c r="E43" s="11"/>
      <c r="F43" s="12"/>
      <c r="G43" s="23"/>
      <c r="H43" s="11"/>
      <c r="I43" s="11"/>
      <c r="J43" s="12"/>
      <c r="K43" s="23"/>
      <c r="L43" s="11"/>
      <c r="M43" s="11"/>
      <c r="N43" s="12"/>
      <c r="O43" s="24"/>
      <c r="P43" s="25"/>
      <c r="Q43" s="25"/>
      <c r="R43" s="12"/>
      <c r="S43" s="17"/>
      <c r="T43" s="17"/>
      <c r="U43" s="28"/>
      <c r="V43" s="19"/>
      <c r="W43" s="20"/>
      <c r="X43" s="26"/>
      <c r="Y43" s="27"/>
    </row>
    <row r="44" spans="1:25" x14ac:dyDescent="0.25">
      <c r="A44">
        <v>1878</v>
      </c>
      <c r="B44" s="56">
        <v>28531</v>
      </c>
      <c r="C44" s="10"/>
      <c r="D44" s="11"/>
      <c r="E44" s="11"/>
      <c r="F44" s="12"/>
      <c r="G44" s="23"/>
      <c r="H44" s="11"/>
      <c r="I44" s="11"/>
      <c r="J44" s="12"/>
      <c r="K44" s="23"/>
      <c r="L44" s="11"/>
      <c r="M44" s="11"/>
      <c r="N44" s="12"/>
      <c r="O44" s="24"/>
      <c r="P44" s="25"/>
      <c r="Q44" s="25"/>
      <c r="R44" s="12"/>
      <c r="S44" s="17"/>
      <c r="T44" s="17"/>
      <c r="U44" s="28"/>
      <c r="V44" s="19"/>
      <c r="W44" s="20"/>
      <c r="X44" s="26"/>
      <c r="Y44" s="27"/>
    </row>
    <row r="45" spans="1:25" x14ac:dyDescent="0.25">
      <c r="A45">
        <v>1878</v>
      </c>
      <c r="B45" s="56">
        <v>28532</v>
      </c>
      <c r="C45" s="10"/>
      <c r="D45" s="11"/>
      <c r="E45" s="11"/>
      <c r="F45" s="12"/>
      <c r="G45" s="23"/>
      <c r="H45" s="11"/>
      <c r="I45" s="11"/>
      <c r="J45" s="12"/>
      <c r="K45" s="23"/>
      <c r="L45" s="11"/>
      <c r="M45" s="11"/>
      <c r="N45" s="12"/>
      <c r="O45" s="24"/>
      <c r="P45" s="25"/>
      <c r="Q45" s="25"/>
      <c r="R45" s="12"/>
      <c r="S45" s="17"/>
      <c r="T45" s="19"/>
      <c r="U45" s="28"/>
      <c r="V45" s="19"/>
      <c r="W45" s="20"/>
      <c r="X45" s="26"/>
      <c r="Y45" s="27"/>
    </row>
    <row r="46" spans="1:25" x14ac:dyDescent="0.25">
      <c r="A46">
        <v>1878</v>
      </c>
      <c r="B46" s="56">
        <v>28533</v>
      </c>
      <c r="C46" s="10"/>
      <c r="D46" s="11"/>
      <c r="E46" s="11"/>
      <c r="F46" s="12"/>
      <c r="G46" s="23"/>
      <c r="H46" s="11"/>
      <c r="I46" s="11"/>
      <c r="J46" s="12"/>
      <c r="K46" s="23"/>
      <c r="L46" s="11"/>
      <c r="M46" s="11"/>
      <c r="N46" s="12"/>
      <c r="O46" s="24"/>
      <c r="P46" s="25"/>
      <c r="Q46" s="25"/>
      <c r="R46" s="12"/>
      <c r="S46" s="19"/>
      <c r="T46" s="17"/>
      <c r="U46" s="26"/>
      <c r="V46" s="19"/>
      <c r="W46" s="20"/>
      <c r="X46" s="26"/>
      <c r="Y46" s="27"/>
    </row>
    <row r="47" spans="1:25" x14ac:dyDescent="0.25">
      <c r="A47">
        <v>1878</v>
      </c>
      <c r="B47" s="56">
        <v>28534</v>
      </c>
      <c r="C47" s="10"/>
      <c r="D47" s="11"/>
      <c r="E47" s="11"/>
      <c r="F47" s="12"/>
      <c r="G47" s="23"/>
      <c r="H47" s="11"/>
      <c r="I47" s="11"/>
      <c r="J47" s="12"/>
      <c r="K47" s="23"/>
      <c r="L47" s="11"/>
      <c r="M47" s="11"/>
      <c r="N47" s="12"/>
      <c r="O47" s="24"/>
      <c r="P47" s="25"/>
      <c r="Q47" s="25"/>
      <c r="R47" s="12"/>
      <c r="S47" s="17"/>
      <c r="T47" s="32"/>
      <c r="U47" s="28"/>
      <c r="V47" s="19"/>
      <c r="W47" s="20"/>
      <c r="X47" s="26"/>
      <c r="Y47" s="27"/>
    </row>
    <row r="48" spans="1:25" x14ac:dyDescent="0.25">
      <c r="A48">
        <v>1878</v>
      </c>
      <c r="B48" s="56">
        <v>28535</v>
      </c>
      <c r="C48" s="10"/>
      <c r="D48" s="11"/>
      <c r="E48" s="11"/>
      <c r="F48" s="12"/>
      <c r="G48" s="23"/>
      <c r="H48" s="11"/>
      <c r="I48" s="11"/>
      <c r="J48" s="12"/>
      <c r="K48" s="23"/>
      <c r="L48" s="11"/>
      <c r="M48" s="11"/>
      <c r="N48" s="12"/>
      <c r="O48" s="24"/>
      <c r="P48" s="25"/>
      <c r="Q48" s="25"/>
      <c r="R48" s="12"/>
      <c r="S48" s="19"/>
      <c r="T48" s="17"/>
      <c r="U48" s="28"/>
      <c r="V48" s="19"/>
      <c r="W48" s="20"/>
      <c r="X48" s="26"/>
      <c r="Y48" s="27"/>
    </row>
    <row r="49" spans="1:25" x14ac:dyDescent="0.25">
      <c r="A49">
        <v>1878</v>
      </c>
      <c r="B49" s="56">
        <v>28536</v>
      </c>
      <c r="C49" s="10"/>
      <c r="D49" s="11"/>
      <c r="E49" s="11"/>
      <c r="F49" s="12"/>
      <c r="G49" s="23"/>
      <c r="H49" s="11"/>
      <c r="I49" s="11"/>
      <c r="J49" s="12"/>
      <c r="K49" s="23"/>
      <c r="L49" s="11"/>
      <c r="M49" s="11"/>
      <c r="N49" s="12"/>
      <c r="O49" s="24"/>
      <c r="P49" s="25"/>
      <c r="Q49" s="25"/>
      <c r="R49" s="12"/>
      <c r="S49" s="17"/>
      <c r="T49" s="17"/>
      <c r="U49" s="26"/>
      <c r="V49" s="19"/>
      <c r="W49" s="20"/>
      <c r="X49" s="26"/>
      <c r="Y49" s="27"/>
    </row>
    <row r="50" spans="1:25" x14ac:dyDescent="0.25">
      <c r="A50">
        <v>1878</v>
      </c>
      <c r="B50" s="56">
        <v>28537</v>
      </c>
      <c r="C50" s="10"/>
      <c r="D50" s="11"/>
      <c r="E50" s="11"/>
      <c r="F50" s="12"/>
      <c r="G50" s="23"/>
      <c r="H50" s="11"/>
      <c r="I50" s="11"/>
      <c r="J50" s="12"/>
      <c r="K50" s="23"/>
      <c r="L50" s="11"/>
      <c r="M50" s="11"/>
      <c r="N50" s="12"/>
      <c r="O50" s="24"/>
      <c r="P50" s="25"/>
      <c r="Q50" s="25"/>
      <c r="R50" s="12"/>
      <c r="S50" s="17"/>
      <c r="T50" s="17"/>
      <c r="U50" s="28"/>
      <c r="V50" s="19"/>
      <c r="W50" s="20"/>
      <c r="X50" s="26"/>
      <c r="Y50" s="27"/>
    </row>
    <row r="51" spans="1:25" x14ac:dyDescent="0.25">
      <c r="A51">
        <v>1878</v>
      </c>
      <c r="B51" s="56">
        <v>28538</v>
      </c>
      <c r="C51" s="10"/>
      <c r="D51" s="11"/>
      <c r="E51" s="11"/>
      <c r="F51" s="12"/>
      <c r="G51" s="23"/>
      <c r="H51" s="11"/>
      <c r="I51" s="11"/>
      <c r="J51" s="12"/>
      <c r="K51" s="23"/>
      <c r="L51" s="11"/>
      <c r="M51" s="11"/>
      <c r="N51" s="12"/>
      <c r="O51" s="24"/>
      <c r="P51" s="25"/>
      <c r="Q51" s="25"/>
      <c r="R51" s="12"/>
      <c r="S51" s="17"/>
      <c r="T51" s="19"/>
      <c r="U51" s="26"/>
      <c r="V51" s="19"/>
      <c r="W51" s="20"/>
      <c r="X51" s="26"/>
      <c r="Y51" s="27"/>
    </row>
    <row r="52" spans="1:25" x14ac:dyDescent="0.25">
      <c r="A52">
        <v>1878</v>
      </c>
      <c r="B52" s="56">
        <v>28539</v>
      </c>
      <c r="C52" s="10"/>
      <c r="D52" s="11"/>
      <c r="E52" s="11"/>
      <c r="F52" s="12"/>
      <c r="G52" s="23"/>
      <c r="H52" s="11"/>
      <c r="I52" s="11"/>
      <c r="J52" s="12"/>
      <c r="K52" s="23"/>
      <c r="L52" s="11"/>
      <c r="M52" s="11"/>
      <c r="N52" s="12"/>
      <c r="O52" s="24"/>
      <c r="P52" s="25"/>
      <c r="Q52" s="25"/>
      <c r="R52" s="12"/>
      <c r="S52" s="17"/>
      <c r="T52" s="19"/>
      <c r="U52" s="28"/>
      <c r="V52" s="19"/>
      <c r="W52" s="20"/>
      <c r="X52" s="26"/>
      <c r="Y52" s="27"/>
    </row>
    <row r="53" spans="1:25" x14ac:dyDescent="0.25">
      <c r="A53">
        <v>1878</v>
      </c>
      <c r="B53" s="56">
        <v>28540</v>
      </c>
      <c r="C53" s="10"/>
      <c r="D53" s="11"/>
      <c r="E53" s="11"/>
      <c r="F53" s="12"/>
      <c r="G53" s="23"/>
      <c r="H53" s="11"/>
      <c r="I53" s="11"/>
      <c r="J53" s="12"/>
      <c r="K53" s="23"/>
      <c r="L53" s="11"/>
      <c r="M53" s="11"/>
      <c r="N53" s="12"/>
      <c r="O53" s="24"/>
      <c r="P53" s="25"/>
      <c r="Q53" s="25"/>
      <c r="R53" s="12"/>
      <c r="S53" s="19"/>
      <c r="T53" s="17"/>
      <c r="U53" s="28"/>
      <c r="V53" s="19"/>
      <c r="W53" s="20"/>
      <c r="X53" s="26"/>
      <c r="Y53" s="27"/>
    </row>
    <row r="54" spans="1:25" x14ac:dyDescent="0.25">
      <c r="A54">
        <v>1878</v>
      </c>
      <c r="B54" s="56">
        <v>28541</v>
      </c>
      <c r="C54" s="10"/>
      <c r="D54" s="11"/>
      <c r="E54" s="11"/>
      <c r="F54" s="12"/>
      <c r="G54" s="23"/>
      <c r="H54" s="11"/>
      <c r="I54" s="11"/>
      <c r="J54" s="12"/>
      <c r="K54" s="23"/>
      <c r="L54" s="11"/>
      <c r="M54" s="11"/>
      <c r="N54" s="12"/>
      <c r="O54" s="24"/>
      <c r="P54" s="25"/>
      <c r="Q54" s="25"/>
      <c r="R54" s="12"/>
      <c r="S54" s="17"/>
      <c r="T54" s="19"/>
      <c r="U54" s="31"/>
      <c r="V54" s="19"/>
      <c r="W54" s="20"/>
      <c r="X54" s="26"/>
      <c r="Y54" s="27"/>
    </row>
    <row r="55" spans="1:25" x14ac:dyDescent="0.25">
      <c r="A55">
        <v>1878</v>
      </c>
      <c r="B55" s="56">
        <v>28542</v>
      </c>
      <c r="C55" s="10"/>
      <c r="D55" s="11"/>
      <c r="E55" s="11"/>
      <c r="F55" s="12"/>
      <c r="G55" s="23"/>
      <c r="H55" s="11"/>
      <c r="I55" s="11"/>
      <c r="J55" s="12"/>
      <c r="K55" s="23"/>
      <c r="L55" s="11"/>
      <c r="M55" s="11"/>
      <c r="N55" s="12"/>
      <c r="O55" s="24"/>
      <c r="P55" s="25"/>
      <c r="Q55" s="25"/>
      <c r="R55" s="12"/>
      <c r="S55" s="19"/>
      <c r="T55" s="17"/>
      <c r="U55" s="28"/>
      <c r="V55" s="19"/>
      <c r="W55" s="20"/>
      <c r="X55" s="26"/>
      <c r="Y55" s="27"/>
    </row>
    <row r="56" spans="1:25" x14ac:dyDescent="0.25">
      <c r="A56">
        <v>1878</v>
      </c>
      <c r="B56" s="56">
        <v>28543</v>
      </c>
      <c r="C56" s="10"/>
      <c r="D56" s="11"/>
      <c r="E56" s="11"/>
      <c r="F56" s="12"/>
      <c r="G56" s="23"/>
      <c r="H56" s="11"/>
      <c r="I56" s="11"/>
      <c r="J56" s="12"/>
      <c r="K56" s="23"/>
      <c r="L56" s="11"/>
      <c r="M56" s="11"/>
      <c r="N56" s="12"/>
      <c r="O56" s="24"/>
      <c r="P56" s="25"/>
      <c r="Q56" s="25"/>
      <c r="R56" s="12"/>
      <c r="S56" s="17"/>
      <c r="T56" s="32"/>
      <c r="U56" s="28"/>
      <c r="V56" s="19"/>
      <c r="W56" s="20"/>
      <c r="X56" s="26"/>
      <c r="Y56" s="27"/>
    </row>
    <row r="57" spans="1:25" x14ac:dyDescent="0.25">
      <c r="A57">
        <v>1878</v>
      </c>
      <c r="B57" s="56">
        <v>28544</v>
      </c>
      <c r="C57" s="10"/>
      <c r="D57" s="11"/>
      <c r="E57" s="11"/>
      <c r="F57" s="12"/>
      <c r="G57" s="23"/>
      <c r="H57" s="11"/>
      <c r="I57" s="11"/>
      <c r="J57" s="12"/>
      <c r="K57" s="23"/>
      <c r="L57" s="11"/>
      <c r="M57" s="11"/>
      <c r="N57" s="12"/>
      <c r="O57" s="24"/>
      <c r="P57" s="25"/>
      <c r="Q57" s="25"/>
      <c r="R57" s="12"/>
      <c r="S57" s="17"/>
      <c r="T57" s="32"/>
      <c r="U57" s="28"/>
      <c r="V57" s="19"/>
      <c r="W57" s="20"/>
      <c r="X57" s="26"/>
      <c r="Y57" s="27"/>
    </row>
    <row r="58" spans="1:25" x14ac:dyDescent="0.25">
      <c r="A58">
        <v>1878</v>
      </c>
      <c r="B58" s="56">
        <v>28545</v>
      </c>
      <c r="C58" s="10"/>
      <c r="D58" s="11"/>
      <c r="E58" s="11"/>
      <c r="F58" s="12"/>
      <c r="G58" s="23"/>
      <c r="H58" s="11"/>
      <c r="I58" s="11"/>
      <c r="J58" s="12"/>
      <c r="K58" s="23"/>
      <c r="L58" s="11"/>
      <c r="M58" s="11"/>
      <c r="N58" s="12"/>
      <c r="O58" s="24"/>
      <c r="P58" s="25"/>
      <c r="Q58" s="25"/>
      <c r="R58" s="12"/>
      <c r="S58" s="17"/>
      <c r="T58" s="32"/>
      <c r="U58" s="28"/>
      <c r="V58" s="19"/>
      <c r="W58" s="20"/>
      <c r="X58" s="26"/>
      <c r="Y58" s="27"/>
    </row>
    <row r="59" spans="1:25" x14ac:dyDescent="0.25">
      <c r="A59">
        <v>1878</v>
      </c>
      <c r="B59" s="56">
        <v>28546</v>
      </c>
      <c r="C59" s="10"/>
      <c r="D59" s="11"/>
      <c r="E59" s="11"/>
      <c r="F59" s="12"/>
      <c r="G59" s="23"/>
      <c r="H59" s="11"/>
      <c r="I59" s="11"/>
      <c r="J59" s="12"/>
      <c r="K59" s="23"/>
      <c r="L59" s="11"/>
      <c r="M59" s="11"/>
      <c r="N59" s="12"/>
      <c r="O59" s="24"/>
      <c r="P59" s="25"/>
      <c r="Q59" s="25"/>
      <c r="R59" s="12"/>
      <c r="S59" s="19"/>
      <c r="T59" s="32"/>
      <c r="U59" s="28"/>
      <c r="V59" s="19"/>
      <c r="W59" s="20"/>
      <c r="X59" s="26"/>
      <c r="Y59" s="27"/>
    </row>
    <row r="60" spans="1:25" x14ac:dyDescent="0.25">
      <c r="A60">
        <v>1878</v>
      </c>
      <c r="B60" s="56">
        <v>28547</v>
      </c>
      <c r="C60" s="10"/>
      <c r="D60" s="11"/>
      <c r="E60" s="11"/>
      <c r="F60" s="12"/>
      <c r="G60" s="23"/>
      <c r="H60" s="11"/>
      <c r="I60" s="11"/>
      <c r="J60" s="12"/>
      <c r="K60" s="23"/>
      <c r="L60" s="11"/>
      <c r="M60" s="11"/>
      <c r="N60" s="12"/>
      <c r="O60" s="24"/>
      <c r="P60" s="25"/>
      <c r="Q60" s="25"/>
      <c r="R60" s="12"/>
      <c r="S60" s="17"/>
      <c r="T60" s="32"/>
      <c r="U60" s="28"/>
      <c r="V60" s="19"/>
      <c r="W60" s="20"/>
      <c r="X60" s="26"/>
      <c r="Y60" s="27"/>
    </row>
    <row r="61" spans="1:25" x14ac:dyDescent="0.25">
      <c r="A61">
        <v>1878</v>
      </c>
      <c r="B61" s="56">
        <v>28548</v>
      </c>
      <c r="C61" s="10"/>
      <c r="D61" s="11"/>
      <c r="E61" s="11"/>
      <c r="F61" s="12"/>
      <c r="G61" s="23"/>
      <c r="H61" s="11"/>
      <c r="I61" s="11"/>
      <c r="J61" s="12"/>
      <c r="K61" s="23"/>
      <c r="L61" s="11"/>
      <c r="M61" s="11"/>
      <c r="N61" s="12"/>
      <c r="O61" s="24"/>
      <c r="P61" s="25"/>
      <c r="Q61" s="25"/>
      <c r="R61" s="12"/>
      <c r="S61" s="17"/>
      <c r="T61" s="32"/>
      <c r="U61" s="28"/>
      <c r="V61" s="19"/>
      <c r="W61" s="20"/>
      <c r="X61" s="26"/>
      <c r="Y61" s="27"/>
    </row>
    <row r="62" spans="1:25" x14ac:dyDescent="0.25">
      <c r="A62" s="57">
        <v>1878</v>
      </c>
      <c r="B62" s="56">
        <v>28549</v>
      </c>
      <c r="C62" s="10"/>
      <c r="D62" s="11"/>
      <c r="E62" s="11"/>
      <c r="F62" s="12"/>
      <c r="G62" s="23"/>
      <c r="H62" s="11"/>
      <c r="I62" s="11"/>
      <c r="J62" s="12"/>
      <c r="K62" s="23"/>
      <c r="L62" s="11"/>
      <c r="M62" s="11"/>
      <c r="N62" s="12"/>
      <c r="O62" s="24"/>
      <c r="P62" s="25"/>
      <c r="Q62" s="25"/>
      <c r="R62" s="12"/>
      <c r="S62" s="19"/>
      <c r="T62" s="32"/>
      <c r="U62" s="28"/>
      <c r="V62" s="19"/>
      <c r="W62" s="20"/>
      <c r="X62" s="26"/>
      <c r="Y62" s="27"/>
    </row>
    <row r="63" spans="1:25" x14ac:dyDescent="0.25">
      <c r="A63">
        <v>1878</v>
      </c>
      <c r="B63" s="56">
        <v>28550</v>
      </c>
      <c r="C63" s="10"/>
      <c r="D63" s="11"/>
      <c r="E63" s="11"/>
      <c r="F63" s="12"/>
      <c r="G63" s="23"/>
      <c r="H63" s="11"/>
      <c r="I63" s="11"/>
      <c r="J63" s="12"/>
      <c r="K63" s="23"/>
      <c r="L63" s="11"/>
      <c r="M63" s="11"/>
      <c r="N63" s="12"/>
      <c r="O63" s="24"/>
      <c r="P63" s="25"/>
      <c r="Q63" s="25"/>
      <c r="R63" s="12"/>
      <c r="S63" s="17"/>
      <c r="T63" s="32"/>
      <c r="U63" s="28"/>
      <c r="V63" s="19"/>
      <c r="W63" s="20"/>
      <c r="X63" s="26"/>
      <c r="Y63" s="34"/>
    </row>
    <row r="64" spans="1:25" x14ac:dyDescent="0.25">
      <c r="A64">
        <v>1878</v>
      </c>
      <c r="B64" s="56">
        <v>28551</v>
      </c>
      <c r="C64" s="10"/>
      <c r="D64" s="11"/>
      <c r="E64" s="11"/>
      <c r="F64" s="12"/>
      <c r="G64" s="23"/>
      <c r="H64" s="11"/>
      <c r="I64" s="11"/>
      <c r="J64" s="12"/>
      <c r="K64" s="23"/>
      <c r="L64" s="11"/>
      <c r="M64" s="11"/>
      <c r="N64" s="12"/>
      <c r="O64" s="24"/>
      <c r="P64" s="25"/>
      <c r="Q64" s="25"/>
      <c r="R64" s="12"/>
      <c r="S64" s="19"/>
      <c r="T64" s="19"/>
      <c r="U64" s="26"/>
      <c r="V64" s="19"/>
      <c r="W64" s="20"/>
      <c r="X64" s="26"/>
      <c r="Y64" s="35"/>
    </row>
    <row r="65" spans="1:25" x14ac:dyDescent="0.25">
      <c r="A65">
        <v>1878</v>
      </c>
      <c r="B65" s="56">
        <v>28552</v>
      </c>
      <c r="C65" s="10"/>
      <c r="D65" s="11"/>
      <c r="E65" s="11"/>
      <c r="F65" s="12"/>
      <c r="G65" s="23"/>
      <c r="H65" s="11"/>
      <c r="I65" s="11"/>
      <c r="J65" s="12"/>
      <c r="K65" s="23"/>
      <c r="L65" s="11"/>
      <c r="M65" s="11"/>
      <c r="N65" s="12"/>
      <c r="O65" s="24"/>
      <c r="P65" s="25"/>
      <c r="Q65" s="25"/>
      <c r="R65" s="12"/>
      <c r="S65" s="17"/>
      <c r="T65" s="17"/>
      <c r="U65" s="28"/>
      <c r="V65" s="19"/>
      <c r="W65" s="20"/>
      <c r="X65" s="26"/>
      <c r="Y65" s="35"/>
    </row>
    <row r="66" spans="1:25" x14ac:dyDescent="0.25">
      <c r="A66">
        <v>1878</v>
      </c>
      <c r="B66" s="56">
        <v>28553</v>
      </c>
      <c r="C66" s="10"/>
      <c r="D66" s="11"/>
      <c r="E66" s="11"/>
      <c r="F66" s="12"/>
      <c r="G66" s="23"/>
      <c r="H66" s="11"/>
      <c r="I66" s="11"/>
      <c r="J66" s="12"/>
      <c r="K66" s="23"/>
      <c r="L66" s="11"/>
      <c r="M66" s="11"/>
      <c r="N66" s="12"/>
      <c r="O66" s="24"/>
      <c r="P66" s="25"/>
      <c r="Q66" s="25"/>
      <c r="R66" s="12"/>
      <c r="S66" s="19"/>
      <c r="T66" s="19"/>
      <c r="U66" s="26"/>
      <c r="V66" s="19"/>
      <c r="W66" s="20"/>
      <c r="X66" s="26"/>
      <c r="Y66" s="34"/>
    </row>
    <row r="67" spans="1:25" x14ac:dyDescent="0.25">
      <c r="A67">
        <v>1878</v>
      </c>
      <c r="B67" s="56">
        <v>28554</v>
      </c>
      <c r="C67" s="10"/>
      <c r="D67" s="11"/>
      <c r="E67" s="11"/>
      <c r="F67" s="12"/>
      <c r="G67" s="23"/>
      <c r="H67" s="11"/>
      <c r="I67" s="11"/>
      <c r="J67" s="12"/>
      <c r="K67" s="23"/>
      <c r="L67" s="11"/>
      <c r="M67" s="11"/>
      <c r="N67" s="12"/>
      <c r="O67" s="24"/>
      <c r="P67" s="25"/>
      <c r="Q67" s="25"/>
      <c r="R67" s="12"/>
      <c r="S67" s="17"/>
      <c r="T67" s="17"/>
      <c r="U67" s="28"/>
      <c r="V67" s="19"/>
      <c r="W67" s="20"/>
      <c r="X67" s="26"/>
      <c r="Y67" s="34"/>
    </row>
    <row r="68" spans="1:25" x14ac:dyDescent="0.25">
      <c r="A68">
        <v>1878</v>
      </c>
      <c r="B68" s="56">
        <v>28555</v>
      </c>
      <c r="C68" s="10"/>
      <c r="D68" s="11"/>
      <c r="E68" s="11"/>
      <c r="F68" s="12"/>
      <c r="G68" s="23"/>
      <c r="H68" s="11"/>
      <c r="I68" s="11"/>
      <c r="J68" s="12"/>
      <c r="K68" s="23"/>
      <c r="L68" s="11"/>
      <c r="M68" s="11"/>
      <c r="N68" s="12"/>
      <c r="O68" s="24"/>
      <c r="P68" s="25"/>
      <c r="Q68" s="25"/>
      <c r="R68" s="12"/>
      <c r="S68" s="17"/>
      <c r="T68" s="17"/>
      <c r="U68" s="28"/>
      <c r="V68" s="19"/>
      <c r="W68" s="20"/>
      <c r="X68" s="26"/>
      <c r="Y68" s="34"/>
    </row>
    <row r="69" spans="1:25" x14ac:dyDescent="0.25">
      <c r="A69">
        <v>1878</v>
      </c>
      <c r="B69" s="56">
        <v>28556</v>
      </c>
      <c r="C69" s="10"/>
      <c r="D69" s="11"/>
      <c r="E69" s="11"/>
      <c r="F69" s="12"/>
      <c r="G69" s="23"/>
      <c r="H69" s="11"/>
      <c r="I69" s="11"/>
      <c r="J69" s="12"/>
      <c r="K69" s="23"/>
      <c r="L69" s="11"/>
      <c r="M69" s="11"/>
      <c r="N69" s="12"/>
      <c r="O69" s="24"/>
      <c r="P69" s="25"/>
      <c r="Q69" s="25"/>
      <c r="R69" s="12"/>
      <c r="S69" s="17"/>
      <c r="T69" s="17"/>
      <c r="U69" s="28"/>
      <c r="V69" s="19"/>
      <c r="W69" s="20"/>
      <c r="X69" s="26"/>
      <c r="Y69" s="34"/>
    </row>
    <row r="70" spans="1:25" x14ac:dyDescent="0.25">
      <c r="A70">
        <v>1878</v>
      </c>
      <c r="B70" s="56">
        <v>28557</v>
      </c>
      <c r="C70" s="10"/>
      <c r="D70" s="11"/>
      <c r="E70" s="11"/>
      <c r="F70" s="12"/>
      <c r="G70" s="23"/>
      <c r="H70" s="11"/>
      <c r="I70" s="11"/>
      <c r="J70" s="12"/>
      <c r="K70" s="23"/>
      <c r="L70" s="11"/>
      <c r="M70" s="11"/>
      <c r="N70" s="12"/>
      <c r="O70" s="24"/>
      <c r="P70" s="25"/>
      <c r="Q70" s="25"/>
      <c r="R70" s="12"/>
      <c r="S70" s="17"/>
      <c r="T70" s="17"/>
      <c r="U70" s="28"/>
      <c r="V70" s="19"/>
      <c r="W70" s="20"/>
      <c r="X70" s="26"/>
      <c r="Y70" s="35"/>
    </row>
    <row r="71" spans="1:25" x14ac:dyDescent="0.25">
      <c r="A71">
        <v>1878</v>
      </c>
      <c r="B71" s="56">
        <v>28558</v>
      </c>
      <c r="C71" s="10"/>
      <c r="D71" s="11"/>
      <c r="E71" s="11"/>
      <c r="F71" s="12"/>
      <c r="G71" s="23"/>
      <c r="H71" s="11"/>
      <c r="I71" s="11"/>
      <c r="J71" s="12"/>
      <c r="K71" s="23"/>
      <c r="L71" s="11"/>
      <c r="M71" s="11"/>
      <c r="N71" s="12"/>
      <c r="O71" s="24"/>
      <c r="P71" s="25"/>
      <c r="Q71" s="25"/>
      <c r="R71" s="12"/>
      <c r="S71" s="17"/>
      <c r="T71" s="17"/>
      <c r="U71" s="28"/>
      <c r="V71" s="19"/>
      <c r="W71" s="20"/>
      <c r="X71" s="26"/>
      <c r="Y71" s="35"/>
    </row>
    <row r="72" spans="1:25" x14ac:dyDescent="0.25">
      <c r="A72">
        <v>1878</v>
      </c>
      <c r="B72" s="56">
        <v>28559</v>
      </c>
      <c r="C72" s="10"/>
      <c r="D72" s="11"/>
      <c r="E72" s="11"/>
      <c r="F72" s="12"/>
      <c r="G72" s="23"/>
      <c r="H72" s="11"/>
      <c r="I72" s="11"/>
      <c r="J72" s="12"/>
      <c r="K72" s="23"/>
      <c r="L72" s="11"/>
      <c r="M72" s="11"/>
      <c r="N72" s="12"/>
      <c r="O72" s="24"/>
      <c r="P72" s="25"/>
      <c r="Q72" s="25"/>
      <c r="R72" s="12"/>
      <c r="S72" s="17"/>
      <c r="T72" s="17"/>
      <c r="U72" s="28"/>
      <c r="V72" s="19"/>
      <c r="W72" s="20"/>
      <c r="X72" s="26"/>
      <c r="Y72" s="35"/>
    </row>
    <row r="73" spans="1:25" x14ac:dyDescent="0.25">
      <c r="A73">
        <v>1878</v>
      </c>
      <c r="B73" s="56">
        <v>28560</v>
      </c>
      <c r="C73" s="10"/>
      <c r="D73" s="11"/>
      <c r="E73" s="11"/>
      <c r="F73" s="12"/>
      <c r="G73" s="23"/>
      <c r="H73" s="11"/>
      <c r="I73" s="11"/>
      <c r="J73" s="12"/>
      <c r="K73" s="23"/>
      <c r="L73" s="11"/>
      <c r="M73" s="11"/>
      <c r="N73" s="12"/>
      <c r="O73" s="24"/>
      <c r="P73" s="25"/>
      <c r="Q73" s="25"/>
      <c r="R73" s="12"/>
      <c r="S73" s="17"/>
      <c r="T73" s="17"/>
      <c r="U73" s="28"/>
      <c r="V73" s="19"/>
      <c r="W73" s="20"/>
      <c r="X73" s="26"/>
      <c r="Y73" s="35"/>
    </row>
    <row r="74" spans="1:25" x14ac:dyDescent="0.25">
      <c r="A74">
        <v>1878</v>
      </c>
      <c r="B74" s="56">
        <v>28561</v>
      </c>
      <c r="C74" s="10"/>
      <c r="D74" s="11"/>
      <c r="E74" s="11"/>
      <c r="F74" s="12"/>
      <c r="G74" s="23"/>
      <c r="H74" s="11"/>
      <c r="I74" s="11"/>
      <c r="J74" s="12"/>
      <c r="K74" s="23"/>
      <c r="L74" s="11"/>
      <c r="M74" s="11"/>
      <c r="N74" s="12"/>
      <c r="O74" s="24"/>
      <c r="P74" s="25"/>
      <c r="Q74" s="25"/>
      <c r="R74" s="12"/>
      <c r="S74" s="19"/>
      <c r="T74" s="19"/>
      <c r="U74" s="26"/>
      <c r="V74" s="19"/>
      <c r="W74" s="20"/>
      <c r="X74" s="26"/>
      <c r="Y74" s="35"/>
    </row>
    <row r="75" spans="1:25" x14ac:dyDescent="0.25">
      <c r="A75">
        <v>1878</v>
      </c>
      <c r="B75" s="56">
        <v>28562</v>
      </c>
      <c r="C75" s="10"/>
      <c r="D75" s="11"/>
      <c r="E75" s="11"/>
      <c r="F75" s="12"/>
      <c r="G75" s="23"/>
      <c r="H75" s="11"/>
      <c r="I75" s="11"/>
      <c r="J75" s="12"/>
      <c r="K75" s="23"/>
      <c r="L75" s="11"/>
      <c r="M75" s="11"/>
      <c r="N75" s="12"/>
      <c r="O75" s="24"/>
      <c r="P75" s="25"/>
      <c r="Q75" s="25"/>
      <c r="R75" s="12"/>
      <c r="S75" s="17"/>
      <c r="T75" s="17"/>
      <c r="U75" s="28"/>
      <c r="V75" s="19"/>
      <c r="W75" s="20"/>
      <c r="X75" s="26"/>
      <c r="Y75" s="35"/>
    </row>
    <row r="76" spans="1:25" x14ac:dyDescent="0.25">
      <c r="A76">
        <v>1878</v>
      </c>
      <c r="B76" s="56">
        <v>28563</v>
      </c>
      <c r="C76" s="10"/>
      <c r="D76" s="11"/>
      <c r="E76" s="11"/>
      <c r="F76" s="12"/>
      <c r="G76" s="23"/>
      <c r="H76" s="11"/>
      <c r="I76" s="11"/>
      <c r="J76" s="12"/>
      <c r="K76" s="23"/>
      <c r="L76" s="11"/>
      <c r="M76" s="11"/>
      <c r="N76" s="12"/>
      <c r="O76" s="24"/>
      <c r="P76" s="25"/>
      <c r="Q76" s="25"/>
      <c r="R76" s="12"/>
      <c r="S76" s="19"/>
      <c r="T76" s="32"/>
      <c r="U76" s="28"/>
      <c r="V76" s="19"/>
      <c r="W76" s="20"/>
      <c r="X76" s="26"/>
      <c r="Y76" s="35"/>
    </row>
    <row r="77" spans="1:25" x14ac:dyDescent="0.25">
      <c r="A77">
        <v>1878</v>
      </c>
      <c r="B77" s="56">
        <v>28564</v>
      </c>
      <c r="C77" s="10"/>
      <c r="D77" s="11"/>
      <c r="E77" s="11"/>
      <c r="F77" s="12"/>
      <c r="G77" s="23"/>
      <c r="H77" s="11"/>
      <c r="I77" s="11"/>
      <c r="J77" s="12"/>
      <c r="K77" s="23"/>
      <c r="L77" s="11"/>
      <c r="M77" s="11"/>
      <c r="N77" s="12"/>
      <c r="O77" s="24"/>
      <c r="P77" s="25"/>
      <c r="Q77" s="25"/>
      <c r="R77" s="12"/>
      <c r="S77" s="17"/>
      <c r="T77" s="17"/>
      <c r="U77" s="26"/>
      <c r="V77" s="19"/>
      <c r="W77" s="20"/>
      <c r="X77" s="26"/>
      <c r="Y77" s="35"/>
    </row>
    <row r="78" spans="1:25" x14ac:dyDescent="0.25">
      <c r="A78">
        <v>1878</v>
      </c>
      <c r="B78" s="56">
        <v>28565</v>
      </c>
      <c r="C78" s="10"/>
      <c r="D78" s="11"/>
      <c r="E78" s="11"/>
      <c r="F78" s="12"/>
      <c r="G78" s="23"/>
      <c r="H78" s="11"/>
      <c r="I78" s="11"/>
      <c r="J78" s="12"/>
      <c r="K78" s="23"/>
      <c r="L78" s="11"/>
      <c r="M78" s="11"/>
      <c r="N78" s="12"/>
      <c r="O78" s="24"/>
      <c r="P78" s="25"/>
      <c r="Q78" s="25"/>
      <c r="R78" s="12"/>
      <c r="S78" s="17"/>
      <c r="T78" s="17"/>
      <c r="U78" s="28"/>
      <c r="V78" s="19"/>
      <c r="W78" s="20"/>
      <c r="X78" s="26"/>
      <c r="Y78" s="35"/>
    </row>
    <row r="79" spans="1:25" x14ac:dyDescent="0.25">
      <c r="A79">
        <v>1878</v>
      </c>
      <c r="B79" s="56">
        <v>28566</v>
      </c>
      <c r="C79" s="10"/>
      <c r="D79" s="11"/>
      <c r="E79" s="11"/>
      <c r="F79" s="12"/>
      <c r="G79" s="23"/>
      <c r="H79" s="11"/>
      <c r="I79" s="11"/>
      <c r="J79" s="12"/>
      <c r="K79" s="23"/>
      <c r="L79" s="11"/>
      <c r="M79" s="11"/>
      <c r="N79" s="12"/>
      <c r="O79" s="24"/>
      <c r="P79" s="25"/>
      <c r="Q79" s="25"/>
      <c r="R79" s="12"/>
      <c r="S79" s="17"/>
      <c r="T79" s="17"/>
      <c r="U79" s="26"/>
      <c r="V79" s="19"/>
      <c r="W79" s="20"/>
      <c r="X79" s="26"/>
      <c r="Y79" s="35"/>
    </row>
    <row r="80" spans="1:25" x14ac:dyDescent="0.25">
      <c r="A80">
        <v>1878</v>
      </c>
      <c r="B80" s="56">
        <v>28567</v>
      </c>
      <c r="C80" s="10"/>
      <c r="D80" s="11"/>
      <c r="E80" s="11"/>
      <c r="F80" s="12"/>
      <c r="G80" s="23"/>
      <c r="H80" s="11"/>
      <c r="I80" s="11"/>
      <c r="J80" s="12"/>
      <c r="K80" s="23"/>
      <c r="L80" s="11"/>
      <c r="M80" s="11"/>
      <c r="N80" s="12"/>
      <c r="O80" s="24"/>
      <c r="P80" s="25"/>
      <c r="Q80" s="25"/>
      <c r="R80" s="12"/>
      <c r="S80" s="17"/>
      <c r="T80" s="19"/>
      <c r="U80" s="28"/>
      <c r="V80" s="19"/>
      <c r="W80" s="20"/>
      <c r="X80" s="26"/>
      <c r="Y80" s="35"/>
    </row>
    <row r="81" spans="1:25" x14ac:dyDescent="0.25">
      <c r="A81">
        <v>1878</v>
      </c>
      <c r="B81" s="56">
        <v>28568</v>
      </c>
      <c r="C81" s="10"/>
      <c r="D81" s="11"/>
      <c r="E81" s="11"/>
      <c r="F81" s="12"/>
      <c r="G81" s="23"/>
      <c r="H81" s="11"/>
      <c r="I81" s="11"/>
      <c r="J81" s="12"/>
      <c r="K81" s="23"/>
      <c r="L81" s="11"/>
      <c r="M81" s="11"/>
      <c r="N81" s="12"/>
      <c r="O81" s="24"/>
      <c r="P81" s="25"/>
      <c r="Q81" s="25"/>
      <c r="R81" s="12"/>
      <c r="S81" s="19"/>
      <c r="T81" s="17"/>
      <c r="U81" s="28"/>
      <c r="V81" s="19"/>
      <c r="W81" s="20"/>
      <c r="X81" s="26"/>
      <c r="Y81" s="35"/>
    </row>
    <row r="82" spans="1:25" x14ac:dyDescent="0.25">
      <c r="A82">
        <v>1878</v>
      </c>
      <c r="B82" s="56">
        <v>28569</v>
      </c>
      <c r="C82" s="10"/>
      <c r="D82" s="11"/>
      <c r="E82" s="11"/>
      <c r="F82" s="12"/>
      <c r="G82" s="23"/>
      <c r="H82" s="11"/>
      <c r="I82" s="11"/>
      <c r="J82" s="12"/>
      <c r="K82" s="23"/>
      <c r="L82" s="11"/>
      <c r="M82" s="11"/>
      <c r="N82" s="12"/>
      <c r="O82" s="24"/>
      <c r="P82" s="25"/>
      <c r="Q82" s="25"/>
      <c r="R82" s="12"/>
      <c r="S82" s="17"/>
      <c r="T82" s="17"/>
      <c r="U82" s="26"/>
      <c r="V82" s="19"/>
      <c r="W82" s="20"/>
      <c r="X82" s="26"/>
      <c r="Y82" s="35"/>
    </row>
    <row r="83" spans="1:25" x14ac:dyDescent="0.25">
      <c r="A83">
        <v>1878</v>
      </c>
      <c r="B83" s="56">
        <v>28570</v>
      </c>
      <c r="C83" s="10"/>
      <c r="D83" s="11"/>
      <c r="E83" s="11"/>
      <c r="F83" s="12"/>
      <c r="G83" s="23"/>
      <c r="H83" s="11"/>
      <c r="I83" s="11"/>
      <c r="J83" s="12"/>
      <c r="K83" s="23"/>
      <c r="L83" s="11"/>
      <c r="M83" s="11"/>
      <c r="N83" s="12"/>
      <c r="O83" s="24"/>
      <c r="P83" s="25"/>
      <c r="Q83" s="25"/>
      <c r="R83" s="12"/>
      <c r="S83" s="19"/>
      <c r="T83" s="19"/>
      <c r="U83" s="28"/>
      <c r="V83" s="19"/>
      <c r="W83" s="20"/>
      <c r="X83" s="26"/>
      <c r="Y83" s="35"/>
    </row>
    <row r="84" spans="1:25" x14ac:dyDescent="0.25">
      <c r="A84">
        <v>1878</v>
      </c>
      <c r="B84" s="56">
        <v>28571</v>
      </c>
      <c r="C84" s="10"/>
      <c r="D84" s="11"/>
      <c r="E84" s="11"/>
      <c r="F84" s="12"/>
      <c r="G84" s="23"/>
      <c r="H84" s="11"/>
      <c r="I84" s="11"/>
      <c r="J84" s="12"/>
      <c r="K84" s="23"/>
      <c r="L84" s="11"/>
      <c r="M84" s="11"/>
      <c r="N84" s="12"/>
      <c r="O84" s="24"/>
      <c r="P84" s="25"/>
      <c r="Q84" s="25"/>
      <c r="R84" s="12"/>
      <c r="S84" s="17"/>
      <c r="T84" s="17"/>
      <c r="U84" s="28"/>
      <c r="V84" s="19"/>
      <c r="W84" s="20"/>
      <c r="X84" s="26"/>
      <c r="Y84" s="35"/>
    </row>
    <row r="85" spans="1:25" x14ac:dyDescent="0.25">
      <c r="A85">
        <v>1878</v>
      </c>
      <c r="B85" s="56">
        <v>28572</v>
      </c>
      <c r="C85" s="10"/>
      <c r="D85" s="11"/>
      <c r="E85" s="11"/>
      <c r="F85" s="12"/>
      <c r="G85" s="23"/>
      <c r="H85" s="11"/>
      <c r="I85" s="11"/>
      <c r="J85" s="12"/>
      <c r="K85" s="23"/>
      <c r="L85" s="11"/>
      <c r="M85" s="11"/>
      <c r="N85" s="12"/>
      <c r="O85" s="24"/>
      <c r="P85" s="25"/>
      <c r="Q85" s="25"/>
      <c r="R85" s="12"/>
      <c r="S85" s="17"/>
      <c r="T85" s="32"/>
      <c r="U85" s="28"/>
      <c r="V85" s="19"/>
      <c r="W85" s="20"/>
      <c r="X85" s="26"/>
      <c r="Y85" s="35"/>
    </row>
    <row r="86" spans="1:25" x14ac:dyDescent="0.25">
      <c r="A86">
        <v>1878</v>
      </c>
      <c r="B86" s="56">
        <v>28573</v>
      </c>
      <c r="C86" s="10"/>
      <c r="D86" s="11"/>
      <c r="E86" s="11"/>
      <c r="F86" s="12"/>
      <c r="G86" s="23"/>
      <c r="H86" s="11"/>
      <c r="I86" s="11"/>
      <c r="J86" s="12"/>
      <c r="K86" s="23"/>
      <c r="L86" s="11"/>
      <c r="M86" s="11"/>
      <c r="N86" s="12"/>
      <c r="O86" s="24"/>
      <c r="P86" s="25"/>
      <c r="Q86" s="25"/>
      <c r="R86" s="12"/>
      <c r="S86" s="17"/>
      <c r="T86" s="32"/>
      <c r="U86" s="28"/>
      <c r="V86" s="19"/>
      <c r="W86" s="20"/>
      <c r="X86" s="26"/>
      <c r="Y86" s="35"/>
    </row>
    <row r="87" spans="1:25" x14ac:dyDescent="0.25">
      <c r="A87">
        <v>1878</v>
      </c>
      <c r="B87" s="56">
        <v>28574</v>
      </c>
      <c r="C87" s="10"/>
      <c r="D87" s="11"/>
      <c r="E87" s="11"/>
      <c r="F87" s="12"/>
      <c r="G87" s="23"/>
      <c r="H87" s="11"/>
      <c r="I87" s="11"/>
      <c r="J87" s="12"/>
      <c r="K87" s="23"/>
      <c r="L87" s="11"/>
      <c r="M87" s="11"/>
      <c r="N87" s="12"/>
      <c r="O87" s="24"/>
      <c r="P87" s="25"/>
      <c r="Q87" s="25"/>
      <c r="R87" s="12"/>
      <c r="S87" s="19"/>
      <c r="T87" s="32"/>
      <c r="U87" s="28"/>
      <c r="V87" s="19"/>
      <c r="W87" s="20"/>
      <c r="X87" s="26"/>
      <c r="Y87" s="35"/>
    </row>
    <row r="88" spans="1:25" x14ac:dyDescent="0.25">
      <c r="A88">
        <v>1878</v>
      </c>
      <c r="B88" s="56">
        <v>28575</v>
      </c>
      <c r="C88" s="10"/>
      <c r="D88" s="11"/>
      <c r="E88" s="11"/>
      <c r="F88" s="12"/>
      <c r="G88" s="23"/>
      <c r="H88" s="11"/>
      <c r="I88" s="11"/>
      <c r="J88" s="12"/>
      <c r="K88" s="23"/>
      <c r="L88" s="11"/>
      <c r="M88" s="11"/>
      <c r="N88" s="12"/>
      <c r="O88" s="24"/>
      <c r="P88" s="25"/>
      <c r="Q88" s="25"/>
      <c r="R88" s="12"/>
      <c r="S88" s="17"/>
      <c r="T88" s="32"/>
      <c r="U88" s="28"/>
      <c r="V88" s="19"/>
      <c r="W88" s="20"/>
      <c r="X88" s="26"/>
      <c r="Y88" s="35"/>
    </row>
    <row r="89" spans="1:25" x14ac:dyDescent="0.25">
      <c r="A89">
        <v>1878</v>
      </c>
      <c r="B89" s="56">
        <v>28576</v>
      </c>
      <c r="C89" s="10"/>
      <c r="D89" s="11"/>
      <c r="E89" s="11"/>
      <c r="F89" s="12"/>
      <c r="G89" s="23"/>
      <c r="H89" s="11"/>
      <c r="I89" s="11"/>
      <c r="J89" s="12"/>
      <c r="K89" s="23"/>
      <c r="L89" s="11"/>
      <c r="M89" s="11"/>
      <c r="N89" s="12"/>
      <c r="O89" s="24"/>
      <c r="P89" s="25"/>
      <c r="Q89" s="25"/>
      <c r="R89" s="12"/>
      <c r="S89" s="17"/>
      <c r="T89" s="32"/>
      <c r="U89" s="28"/>
      <c r="V89" s="19"/>
      <c r="W89" s="20"/>
      <c r="X89" s="26"/>
      <c r="Y89" s="35"/>
    </row>
    <row r="90" spans="1:25" x14ac:dyDescent="0.25">
      <c r="A90">
        <v>1878</v>
      </c>
      <c r="B90" s="56">
        <v>28577</v>
      </c>
      <c r="C90" s="10"/>
      <c r="D90" s="11"/>
      <c r="E90" s="11"/>
      <c r="F90" s="12"/>
      <c r="G90" s="23"/>
      <c r="H90" s="11"/>
      <c r="I90" s="11"/>
      <c r="J90" s="12"/>
      <c r="K90" s="23"/>
      <c r="L90" s="11"/>
      <c r="M90" s="11"/>
      <c r="N90" s="12"/>
      <c r="O90" s="24"/>
      <c r="P90" s="25"/>
      <c r="Q90" s="25"/>
      <c r="R90" s="12"/>
      <c r="S90" s="19"/>
      <c r="T90" s="32"/>
      <c r="U90" s="28"/>
      <c r="V90" s="19"/>
      <c r="W90" s="20"/>
      <c r="X90" s="26"/>
      <c r="Y90" s="35"/>
    </row>
    <row r="91" spans="1:25" x14ac:dyDescent="0.25">
      <c r="A91">
        <v>1878</v>
      </c>
      <c r="B91" s="56">
        <v>28578</v>
      </c>
      <c r="C91" s="10"/>
      <c r="D91" s="11"/>
      <c r="E91" s="11"/>
      <c r="F91" s="12"/>
      <c r="G91" s="23"/>
      <c r="H91" s="11"/>
      <c r="I91" s="11"/>
      <c r="J91" s="12"/>
      <c r="K91" s="23"/>
      <c r="L91" s="11"/>
      <c r="M91" s="11"/>
      <c r="N91" s="12"/>
      <c r="O91" s="24"/>
      <c r="P91" s="25"/>
      <c r="Q91" s="25"/>
      <c r="R91" s="12"/>
      <c r="S91" s="17"/>
      <c r="T91" s="32"/>
      <c r="U91" s="28"/>
      <c r="V91" s="19"/>
      <c r="W91" s="20"/>
      <c r="X91" s="26"/>
      <c r="Y91" s="35"/>
    </row>
    <row r="92" spans="1:25" x14ac:dyDescent="0.25">
      <c r="A92">
        <v>1878</v>
      </c>
      <c r="B92" s="56">
        <v>28579</v>
      </c>
      <c r="C92" s="10"/>
      <c r="D92" s="11"/>
      <c r="E92" s="11"/>
      <c r="F92" s="12"/>
      <c r="G92" s="23"/>
      <c r="H92" s="11"/>
      <c r="I92" s="11"/>
      <c r="J92" s="12"/>
      <c r="K92" s="23"/>
      <c r="L92" s="11"/>
      <c r="M92" s="11"/>
      <c r="N92" s="12"/>
      <c r="O92" s="24"/>
      <c r="P92" s="25"/>
      <c r="Q92" s="25"/>
      <c r="R92" s="12"/>
      <c r="S92" s="19"/>
      <c r="T92" s="32"/>
      <c r="U92" s="28"/>
      <c r="V92" s="19"/>
      <c r="W92" s="20"/>
      <c r="X92" s="26"/>
      <c r="Y92" s="35"/>
    </row>
    <row r="93" spans="1:25" x14ac:dyDescent="0.25">
      <c r="A93" s="57">
        <v>1878</v>
      </c>
      <c r="B93" s="56">
        <v>28580</v>
      </c>
      <c r="C93" s="10"/>
      <c r="D93" s="11"/>
      <c r="E93" s="11"/>
      <c r="F93" s="12"/>
      <c r="G93" s="23"/>
      <c r="H93" s="11"/>
      <c r="I93" s="11"/>
      <c r="J93" s="12"/>
      <c r="K93" s="23"/>
      <c r="L93" s="11"/>
      <c r="M93" s="11"/>
      <c r="N93" s="12"/>
      <c r="O93" s="24"/>
      <c r="P93" s="25"/>
      <c r="Q93" s="25"/>
      <c r="R93" s="12"/>
      <c r="S93" s="19"/>
      <c r="T93" s="32"/>
      <c r="U93" s="28"/>
      <c r="V93" s="19"/>
      <c r="W93" s="20"/>
      <c r="X93" s="26"/>
      <c r="Y93" s="35"/>
    </row>
    <row r="94" spans="1:25" x14ac:dyDescent="0.25">
      <c r="A94">
        <v>1878</v>
      </c>
      <c r="B94" s="56">
        <v>28581</v>
      </c>
      <c r="C94" s="10"/>
      <c r="D94" s="11"/>
      <c r="E94" s="11"/>
      <c r="F94" s="12"/>
      <c r="G94" s="23"/>
      <c r="H94" s="11"/>
      <c r="I94" s="11"/>
      <c r="J94" s="12"/>
      <c r="K94" s="23"/>
      <c r="L94" s="11"/>
      <c r="M94" s="11"/>
      <c r="N94" s="12"/>
      <c r="O94" s="24"/>
      <c r="P94" s="25"/>
      <c r="Q94" s="25"/>
      <c r="R94" s="12"/>
      <c r="S94" s="17"/>
      <c r="T94" s="17"/>
      <c r="U94" s="28"/>
      <c r="V94" s="17"/>
      <c r="W94" s="17"/>
      <c r="X94" s="28"/>
      <c r="Y94" s="27"/>
    </row>
    <row r="95" spans="1:25" x14ac:dyDescent="0.25">
      <c r="A95">
        <v>1878</v>
      </c>
      <c r="B95" s="56">
        <v>28582</v>
      </c>
      <c r="C95" s="10"/>
      <c r="D95" s="11"/>
      <c r="E95" s="11"/>
      <c r="F95" s="12"/>
      <c r="G95" s="23"/>
      <c r="H95" s="11"/>
      <c r="I95" s="11"/>
      <c r="J95" s="12"/>
      <c r="K95" s="23"/>
      <c r="L95" s="11"/>
      <c r="M95" s="11"/>
      <c r="N95" s="12"/>
      <c r="O95" s="24"/>
      <c r="P95" s="25"/>
      <c r="Q95" s="25"/>
      <c r="R95" s="12"/>
      <c r="S95" s="19"/>
      <c r="T95" s="19"/>
      <c r="U95" s="26"/>
      <c r="V95" s="19"/>
      <c r="W95" s="19"/>
      <c r="X95" s="26"/>
      <c r="Y95" s="27"/>
    </row>
    <row r="96" spans="1:25" x14ac:dyDescent="0.25">
      <c r="A96">
        <v>1878</v>
      </c>
      <c r="B96" s="56">
        <v>28583</v>
      </c>
      <c r="C96" s="10"/>
      <c r="D96" s="11"/>
      <c r="E96" s="11"/>
      <c r="F96" s="12"/>
      <c r="G96" s="23"/>
      <c r="H96" s="11"/>
      <c r="I96" s="11"/>
      <c r="J96" s="12"/>
      <c r="K96" s="23"/>
      <c r="L96" s="11"/>
      <c r="M96" s="11"/>
      <c r="N96" s="12"/>
      <c r="O96" s="24"/>
      <c r="P96" s="25"/>
      <c r="Q96" s="25"/>
      <c r="R96" s="12"/>
      <c r="S96" s="17"/>
      <c r="T96" s="17"/>
      <c r="U96" s="28"/>
      <c r="V96" s="17"/>
      <c r="W96" s="17"/>
      <c r="X96" s="28"/>
      <c r="Y96" s="27"/>
    </row>
    <row r="97" spans="1:25" x14ac:dyDescent="0.25">
      <c r="A97">
        <v>1878</v>
      </c>
      <c r="B97" s="56">
        <v>28584</v>
      </c>
      <c r="C97" s="10"/>
      <c r="D97" s="11"/>
      <c r="E97" s="11"/>
      <c r="F97" s="12"/>
      <c r="G97" s="23"/>
      <c r="H97" s="11"/>
      <c r="I97" s="11"/>
      <c r="J97" s="12"/>
      <c r="K97" s="23"/>
      <c r="L97" s="11"/>
      <c r="M97" s="11"/>
      <c r="N97" s="12"/>
      <c r="O97" s="24"/>
      <c r="P97" s="25"/>
      <c r="Q97" s="25"/>
      <c r="R97" s="12"/>
      <c r="S97" s="19"/>
      <c r="T97" s="19"/>
      <c r="U97" s="26"/>
      <c r="V97" s="19"/>
      <c r="W97" s="19"/>
      <c r="X97" s="26"/>
      <c r="Y97" s="27"/>
    </row>
    <row r="98" spans="1:25" x14ac:dyDescent="0.25">
      <c r="A98">
        <v>1878</v>
      </c>
      <c r="B98" s="56">
        <v>28585</v>
      </c>
      <c r="C98" s="10"/>
      <c r="D98" s="11"/>
      <c r="E98" s="11"/>
      <c r="F98" s="12"/>
      <c r="G98" s="23"/>
      <c r="H98" s="11"/>
      <c r="I98" s="11"/>
      <c r="J98" s="12"/>
      <c r="K98" s="23"/>
      <c r="L98" s="11"/>
      <c r="M98" s="11"/>
      <c r="N98" s="12"/>
      <c r="O98" s="24"/>
      <c r="P98" s="25"/>
      <c r="Q98" s="25"/>
      <c r="R98" s="12"/>
      <c r="S98" s="17"/>
      <c r="T98" s="17"/>
      <c r="U98" s="28"/>
      <c r="V98" s="17"/>
      <c r="W98" s="17"/>
      <c r="X98" s="28"/>
      <c r="Y98" s="27"/>
    </row>
    <row r="99" spans="1:25" x14ac:dyDescent="0.25">
      <c r="A99">
        <v>1878</v>
      </c>
      <c r="B99" s="56">
        <v>28586</v>
      </c>
      <c r="C99" s="10"/>
      <c r="D99" s="11"/>
      <c r="E99" s="11"/>
      <c r="F99" s="12"/>
      <c r="G99" s="23"/>
      <c r="H99" s="11"/>
      <c r="I99" s="11"/>
      <c r="J99" s="12"/>
      <c r="K99" s="23"/>
      <c r="L99" s="11"/>
      <c r="M99" s="11"/>
      <c r="N99" s="12"/>
      <c r="O99" s="24"/>
      <c r="P99" s="25"/>
      <c r="Q99" s="25"/>
      <c r="R99" s="12"/>
      <c r="S99" s="17"/>
      <c r="T99" s="17"/>
      <c r="U99" s="28"/>
      <c r="V99" s="17"/>
      <c r="W99" s="17"/>
      <c r="X99" s="28"/>
      <c r="Y99" s="27"/>
    </row>
    <row r="100" spans="1:25" x14ac:dyDescent="0.25">
      <c r="A100">
        <v>1878</v>
      </c>
      <c r="B100" s="56">
        <v>28587</v>
      </c>
      <c r="C100" s="10"/>
      <c r="D100" s="11"/>
      <c r="E100" s="11"/>
      <c r="F100" s="12"/>
      <c r="G100" s="23"/>
      <c r="H100" s="11"/>
      <c r="I100" s="11"/>
      <c r="J100" s="12"/>
      <c r="K100" s="23"/>
      <c r="L100" s="11"/>
      <c r="M100" s="11"/>
      <c r="N100" s="12"/>
      <c r="O100" s="24"/>
      <c r="P100" s="25"/>
      <c r="Q100" s="25"/>
      <c r="R100" s="12"/>
      <c r="S100" s="17"/>
      <c r="T100" s="17"/>
      <c r="U100" s="28"/>
      <c r="V100" s="17"/>
      <c r="W100" s="17"/>
      <c r="X100" s="28"/>
      <c r="Y100" s="27"/>
    </row>
    <row r="101" spans="1:25" x14ac:dyDescent="0.25">
      <c r="A101">
        <v>1878</v>
      </c>
      <c r="B101" s="56">
        <v>28588</v>
      </c>
      <c r="C101" s="10"/>
      <c r="D101" s="11"/>
      <c r="E101" s="11"/>
      <c r="F101" s="12"/>
      <c r="G101" s="23"/>
      <c r="H101" s="11"/>
      <c r="I101" s="11"/>
      <c r="J101" s="12"/>
      <c r="K101" s="23"/>
      <c r="L101" s="11"/>
      <c r="M101" s="11"/>
      <c r="N101" s="12"/>
      <c r="O101" s="24"/>
      <c r="P101" s="25"/>
      <c r="Q101" s="25"/>
      <c r="R101" s="12"/>
      <c r="S101" s="17"/>
      <c r="T101" s="17"/>
      <c r="U101" s="28"/>
      <c r="V101" s="17"/>
      <c r="W101" s="17"/>
      <c r="X101" s="28"/>
      <c r="Y101" s="27"/>
    </row>
    <row r="102" spans="1:25" x14ac:dyDescent="0.25">
      <c r="A102">
        <v>1878</v>
      </c>
      <c r="B102" s="56">
        <v>28589</v>
      </c>
      <c r="C102" s="10"/>
      <c r="D102" s="11"/>
      <c r="E102" s="11"/>
      <c r="F102" s="12"/>
      <c r="G102" s="23"/>
      <c r="H102" s="11"/>
      <c r="I102" s="11"/>
      <c r="J102" s="12"/>
      <c r="K102" s="23"/>
      <c r="L102" s="11"/>
      <c r="M102" s="11"/>
      <c r="N102" s="12"/>
      <c r="O102" s="24"/>
      <c r="P102" s="25"/>
      <c r="Q102" s="25"/>
      <c r="R102" s="12"/>
      <c r="S102" s="17"/>
      <c r="T102" s="17"/>
      <c r="U102" s="28"/>
      <c r="V102" s="17"/>
      <c r="W102" s="17"/>
      <c r="X102" s="28"/>
      <c r="Y102" s="27"/>
    </row>
    <row r="103" spans="1:25" x14ac:dyDescent="0.25">
      <c r="A103">
        <v>1878</v>
      </c>
      <c r="B103" s="56">
        <v>28590</v>
      </c>
      <c r="C103" s="10"/>
      <c r="D103" s="11"/>
      <c r="E103" s="11"/>
      <c r="F103" s="12"/>
      <c r="G103" s="23"/>
      <c r="H103" s="11"/>
      <c r="I103" s="11"/>
      <c r="J103" s="12"/>
      <c r="K103" s="23"/>
      <c r="L103" s="11"/>
      <c r="M103" s="11"/>
      <c r="N103" s="12"/>
      <c r="O103" s="24"/>
      <c r="P103" s="25"/>
      <c r="Q103" s="25"/>
      <c r="R103" s="12"/>
      <c r="S103" s="17"/>
      <c r="T103" s="17"/>
      <c r="U103" s="28"/>
      <c r="V103" s="17"/>
      <c r="W103" s="17"/>
      <c r="X103" s="28"/>
      <c r="Y103" s="27"/>
    </row>
    <row r="104" spans="1:25" x14ac:dyDescent="0.25">
      <c r="A104">
        <v>1878</v>
      </c>
      <c r="B104" s="56">
        <v>28591</v>
      </c>
      <c r="C104" s="10"/>
      <c r="D104" s="11"/>
      <c r="E104" s="11"/>
      <c r="F104" s="12"/>
      <c r="G104" s="23"/>
      <c r="H104" s="11"/>
      <c r="I104" s="11"/>
      <c r="J104" s="12"/>
      <c r="K104" s="23"/>
      <c r="L104" s="11"/>
      <c r="M104" s="11"/>
      <c r="N104" s="12"/>
      <c r="O104" s="24"/>
      <c r="P104" s="25"/>
      <c r="Q104" s="25"/>
      <c r="R104" s="12"/>
      <c r="S104" s="17"/>
      <c r="T104" s="17"/>
      <c r="U104" s="26"/>
      <c r="V104" s="17"/>
      <c r="W104" s="17"/>
      <c r="X104" s="28"/>
      <c r="Y104" s="27"/>
    </row>
    <row r="105" spans="1:25" x14ac:dyDescent="0.25">
      <c r="A105">
        <v>1878</v>
      </c>
      <c r="B105" s="56">
        <v>28592</v>
      </c>
      <c r="C105" s="10"/>
      <c r="D105" s="11"/>
      <c r="E105" s="11"/>
      <c r="F105" s="12"/>
      <c r="G105" s="23"/>
      <c r="H105" s="11"/>
      <c r="I105" s="11"/>
      <c r="J105" s="12"/>
      <c r="K105" s="23"/>
      <c r="L105" s="11"/>
      <c r="M105" s="11"/>
      <c r="N105" s="12"/>
      <c r="O105" s="24"/>
      <c r="P105" s="25"/>
      <c r="Q105" s="25"/>
      <c r="R105" s="12"/>
      <c r="S105" s="19"/>
      <c r="T105" s="29"/>
      <c r="U105" s="28"/>
      <c r="V105" s="19"/>
      <c r="W105" s="19"/>
      <c r="X105" s="28"/>
      <c r="Y105" s="27"/>
    </row>
    <row r="106" spans="1:25" x14ac:dyDescent="0.25">
      <c r="A106">
        <v>1878</v>
      </c>
      <c r="B106" s="56">
        <v>28593</v>
      </c>
      <c r="C106" s="10"/>
      <c r="D106" s="11"/>
      <c r="E106" s="11"/>
      <c r="F106" s="12"/>
      <c r="G106" s="23"/>
      <c r="H106" s="11"/>
      <c r="I106" s="11"/>
      <c r="J106" s="12"/>
      <c r="K106" s="23"/>
      <c r="L106" s="11"/>
      <c r="M106" s="11"/>
      <c r="N106" s="12"/>
      <c r="O106" s="24"/>
      <c r="P106" s="25"/>
      <c r="Q106" s="25"/>
      <c r="R106" s="12"/>
      <c r="S106" s="17"/>
      <c r="T106" s="17"/>
      <c r="U106" s="28"/>
      <c r="V106" s="17"/>
      <c r="W106" s="17"/>
      <c r="X106" s="26"/>
      <c r="Y106" s="27"/>
    </row>
    <row r="107" spans="1:25" x14ac:dyDescent="0.25">
      <c r="A107">
        <v>1878</v>
      </c>
      <c r="B107" s="56">
        <v>28594</v>
      </c>
      <c r="C107" s="10"/>
      <c r="D107" s="11"/>
      <c r="E107" s="11"/>
      <c r="F107" s="12"/>
      <c r="G107" s="23"/>
      <c r="H107" s="11"/>
      <c r="I107" s="11"/>
      <c r="J107" s="12"/>
      <c r="K107" s="23"/>
      <c r="L107" s="11"/>
      <c r="M107" s="11"/>
      <c r="N107" s="12"/>
      <c r="O107" s="24"/>
      <c r="P107" s="25"/>
      <c r="Q107" s="25"/>
      <c r="R107" s="12"/>
      <c r="S107" s="19"/>
      <c r="T107" s="32"/>
      <c r="U107" s="26"/>
      <c r="V107" s="19"/>
      <c r="W107" s="32"/>
      <c r="X107" s="28"/>
      <c r="Y107" s="27"/>
    </row>
    <row r="108" spans="1:25" x14ac:dyDescent="0.25">
      <c r="A108">
        <v>1878</v>
      </c>
      <c r="B108" s="56">
        <v>28595</v>
      </c>
      <c r="C108" s="10"/>
      <c r="D108" s="11"/>
      <c r="E108" s="11"/>
      <c r="F108" s="12"/>
      <c r="G108" s="23"/>
      <c r="H108" s="11"/>
      <c r="I108" s="11"/>
      <c r="J108" s="12"/>
      <c r="K108" s="23"/>
      <c r="L108" s="11"/>
      <c r="M108" s="11"/>
      <c r="N108" s="12"/>
      <c r="O108" s="24"/>
      <c r="P108" s="25"/>
      <c r="Q108" s="25"/>
      <c r="R108" s="12"/>
      <c r="S108" s="17"/>
      <c r="T108" s="17"/>
      <c r="U108" s="28"/>
      <c r="V108" s="17"/>
      <c r="W108" s="17"/>
      <c r="X108" s="28"/>
      <c r="Y108" s="27"/>
    </row>
    <row r="109" spans="1:25" x14ac:dyDescent="0.25">
      <c r="A109">
        <v>1878</v>
      </c>
      <c r="B109" s="56">
        <v>28596</v>
      </c>
      <c r="C109" s="10"/>
      <c r="D109" s="11"/>
      <c r="E109" s="11"/>
      <c r="F109" s="12"/>
      <c r="G109" s="23"/>
      <c r="H109" s="11"/>
      <c r="I109" s="11"/>
      <c r="J109" s="12"/>
      <c r="K109" s="23"/>
      <c r="L109" s="11"/>
      <c r="M109" s="11"/>
      <c r="N109" s="12"/>
      <c r="O109" s="24"/>
      <c r="P109" s="25"/>
      <c r="Q109" s="25"/>
      <c r="R109" s="12"/>
      <c r="S109" s="17"/>
      <c r="T109" s="17"/>
      <c r="U109" s="26"/>
      <c r="V109" s="17"/>
      <c r="W109" s="17"/>
      <c r="X109" s="26"/>
      <c r="Y109" s="27"/>
    </row>
    <row r="110" spans="1:25" x14ac:dyDescent="0.25">
      <c r="A110">
        <v>1878</v>
      </c>
      <c r="B110" s="56">
        <v>28597</v>
      </c>
      <c r="C110" s="10"/>
      <c r="D110" s="11"/>
      <c r="E110" s="11"/>
      <c r="F110" s="12"/>
      <c r="G110" s="23"/>
      <c r="H110" s="11"/>
      <c r="I110" s="11"/>
      <c r="J110" s="12"/>
      <c r="K110" s="23"/>
      <c r="L110" s="11"/>
      <c r="M110" s="11"/>
      <c r="N110" s="12"/>
      <c r="O110" s="24"/>
      <c r="P110" s="25"/>
      <c r="Q110" s="25"/>
      <c r="R110" s="12"/>
      <c r="S110" s="17"/>
      <c r="T110" s="17"/>
      <c r="U110" s="28"/>
      <c r="V110" s="17"/>
      <c r="W110" s="17"/>
      <c r="X110" s="28"/>
      <c r="Y110" s="27"/>
    </row>
    <row r="111" spans="1:25" x14ac:dyDescent="0.25">
      <c r="A111">
        <v>1878</v>
      </c>
      <c r="B111" s="56">
        <v>28598</v>
      </c>
      <c r="C111" s="10"/>
      <c r="D111" s="11"/>
      <c r="E111" s="11"/>
      <c r="F111" s="12"/>
      <c r="G111" s="23"/>
      <c r="H111" s="11"/>
      <c r="I111" s="11"/>
      <c r="J111" s="12"/>
      <c r="K111" s="23"/>
      <c r="L111" s="11"/>
      <c r="M111" s="11"/>
      <c r="N111" s="12"/>
      <c r="O111" s="24"/>
      <c r="P111" s="25"/>
      <c r="Q111" s="25"/>
      <c r="R111" s="12"/>
      <c r="S111" s="17"/>
      <c r="T111" s="19"/>
      <c r="U111" s="28"/>
      <c r="V111" s="17"/>
      <c r="W111" s="19"/>
      <c r="X111" s="26"/>
      <c r="Y111" s="27"/>
    </row>
    <row r="112" spans="1:25" x14ac:dyDescent="0.25">
      <c r="A112">
        <v>1878</v>
      </c>
      <c r="B112" s="56">
        <v>28599</v>
      </c>
      <c r="C112" s="10"/>
      <c r="D112" s="11"/>
      <c r="E112" s="11"/>
      <c r="F112" s="12"/>
      <c r="G112" s="23"/>
      <c r="H112" s="11"/>
      <c r="I112" s="11"/>
      <c r="J112" s="12"/>
      <c r="K112" s="23"/>
      <c r="L112" s="11"/>
      <c r="M112" s="11"/>
      <c r="N112" s="12"/>
      <c r="O112" s="24"/>
      <c r="P112" s="25"/>
      <c r="Q112" s="25"/>
      <c r="R112" s="12"/>
      <c r="S112" s="19"/>
      <c r="T112" s="17"/>
      <c r="U112" s="26"/>
      <c r="V112" s="19"/>
      <c r="W112" s="17"/>
      <c r="X112" s="28"/>
      <c r="Y112" s="27"/>
    </row>
    <row r="113" spans="1:25" x14ac:dyDescent="0.25">
      <c r="A113">
        <v>1878</v>
      </c>
      <c r="B113" s="56">
        <v>28600</v>
      </c>
      <c r="C113" s="10"/>
      <c r="D113" s="11"/>
      <c r="E113" s="11"/>
      <c r="F113" s="12"/>
      <c r="G113" s="23"/>
      <c r="H113" s="11"/>
      <c r="I113" s="11"/>
      <c r="J113" s="12"/>
      <c r="K113" s="23"/>
      <c r="L113" s="11"/>
      <c r="M113" s="11"/>
      <c r="N113" s="12"/>
      <c r="O113" s="24"/>
      <c r="P113" s="25"/>
      <c r="Q113" s="25"/>
      <c r="R113" s="12"/>
      <c r="S113" s="17"/>
      <c r="T113" s="19"/>
      <c r="U113" s="28"/>
      <c r="V113" s="17"/>
      <c r="W113" s="19"/>
      <c r="X113" s="28"/>
      <c r="Y113" s="27"/>
    </row>
    <row r="114" spans="1:25" x14ac:dyDescent="0.25">
      <c r="A114">
        <v>1878</v>
      </c>
      <c r="B114" s="56">
        <v>28601</v>
      </c>
      <c r="C114" s="10"/>
      <c r="D114" s="11"/>
      <c r="E114" s="11"/>
      <c r="F114" s="12"/>
      <c r="G114" s="23"/>
      <c r="H114" s="11"/>
      <c r="I114" s="11"/>
      <c r="J114" s="12"/>
      <c r="K114" s="23"/>
      <c r="L114" s="11"/>
      <c r="M114" s="11"/>
      <c r="N114" s="12"/>
      <c r="O114" s="24"/>
      <c r="P114" s="25"/>
      <c r="Q114" s="25"/>
      <c r="R114" s="12"/>
      <c r="S114" s="19"/>
      <c r="T114" s="17"/>
      <c r="U114" s="28"/>
      <c r="V114" s="19"/>
      <c r="W114" s="17"/>
      <c r="X114" s="26"/>
      <c r="Y114" s="27"/>
    </row>
    <row r="115" spans="1:25" x14ac:dyDescent="0.25">
      <c r="A115">
        <v>1878</v>
      </c>
      <c r="B115" s="56">
        <v>28602</v>
      </c>
      <c r="C115" s="10"/>
      <c r="D115" s="11"/>
      <c r="E115" s="11"/>
      <c r="F115" s="12"/>
      <c r="G115" s="23"/>
      <c r="H115" s="11"/>
      <c r="I115" s="11"/>
      <c r="J115" s="12"/>
      <c r="K115" s="23"/>
      <c r="L115" s="11"/>
      <c r="M115" s="11"/>
      <c r="N115" s="12"/>
      <c r="O115" s="24"/>
      <c r="P115" s="25"/>
      <c r="Q115" s="25"/>
      <c r="R115" s="12"/>
      <c r="S115" s="17"/>
      <c r="T115" s="32"/>
      <c r="U115" s="28"/>
      <c r="V115" s="17"/>
      <c r="W115" s="32"/>
      <c r="X115" s="28"/>
      <c r="Y115" s="27"/>
    </row>
    <row r="116" spans="1:25" x14ac:dyDescent="0.25">
      <c r="A116">
        <v>1878</v>
      </c>
      <c r="B116" s="56">
        <v>28603</v>
      </c>
      <c r="C116" s="10"/>
      <c r="D116" s="11"/>
      <c r="E116" s="11"/>
      <c r="F116" s="12"/>
      <c r="G116" s="23"/>
      <c r="H116" s="11"/>
      <c r="I116" s="11"/>
      <c r="J116" s="12"/>
      <c r="K116" s="23"/>
      <c r="L116" s="11"/>
      <c r="M116" s="11"/>
      <c r="N116" s="12"/>
      <c r="O116" s="24"/>
      <c r="P116" s="25"/>
      <c r="Q116" s="25"/>
      <c r="R116" s="12"/>
      <c r="S116" s="17"/>
      <c r="T116" s="32"/>
      <c r="U116" s="28"/>
      <c r="V116" s="17"/>
      <c r="W116" s="32"/>
      <c r="X116" s="28"/>
      <c r="Y116" s="27"/>
    </row>
    <row r="117" spans="1:25" x14ac:dyDescent="0.25">
      <c r="A117">
        <v>1878</v>
      </c>
      <c r="B117" s="56">
        <v>28604</v>
      </c>
      <c r="C117" s="10"/>
      <c r="D117" s="11"/>
      <c r="E117" s="11"/>
      <c r="F117" s="12"/>
      <c r="G117" s="23"/>
      <c r="H117" s="11"/>
      <c r="I117" s="11"/>
      <c r="J117" s="12"/>
      <c r="K117" s="23"/>
      <c r="L117" s="11"/>
      <c r="M117" s="11"/>
      <c r="N117" s="12"/>
      <c r="O117" s="24"/>
      <c r="P117" s="25"/>
      <c r="Q117" s="25"/>
      <c r="R117" s="12"/>
      <c r="S117" s="17"/>
      <c r="T117" s="32"/>
      <c r="U117" s="28"/>
      <c r="V117" s="17"/>
      <c r="W117" s="32"/>
      <c r="X117" s="28"/>
      <c r="Y117" s="27"/>
    </row>
    <row r="118" spans="1:25" x14ac:dyDescent="0.25">
      <c r="A118">
        <v>1878</v>
      </c>
      <c r="B118" s="56">
        <v>28605</v>
      </c>
      <c r="C118" s="10"/>
      <c r="D118" s="11"/>
      <c r="E118" s="11"/>
      <c r="F118" s="12"/>
      <c r="G118" s="23"/>
      <c r="H118" s="11"/>
      <c r="I118" s="11"/>
      <c r="J118" s="12"/>
      <c r="K118" s="23"/>
      <c r="L118" s="11"/>
      <c r="M118" s="11"/>
      <c r="N118" s="12"/>
      <c r="O118" s="24"/>
      <c r="P118" s="25"/>
      <c r="Q118" s="25"/>
      <c r="R118" s="12"/>
      <c r="S118" s="17"/>
      <c r="T118" s="32"/>
      <c r="U118" s="28"/>
      <c r="V118" s="19"/>
      <c r="W118" s="32"/>
      <c r="X118" s="28"/>
      <c r="Y118" s="27"/>
    </row>
    <row r="119" spans="1:25" x14ac:dyDescent="0.25">
      <c r="A119">
        <v>1878</v>
      </c>
      <c r="B119" s="56">
        <v>28606</v>
      </c>
      <c r="C119" s="10"/>
      <c r="D119" s="11"/>
      <c r="E119" s="11"/>
      <c r="F119" s="12"/>
      <c r="G119" s="23"/>
      <c r="H119" s="11"/>
      <c r="I119" s="11"/>
      <c r="J119" s="12"/>
      <c r="K119" s="23"/>
      <c r="L119" s="11"/>
      <c r="M119" s="11"/>
      <c r="N119" s="12"/>
      <c r="O119" s="24"/>
      <c r="P119" s="25"/>
      <c r="Q119" s="25"/>
      <c r="R119" s="12"/>
      <c r="S119" s="19"/>
      <c r="T119" s="32"/>
      <c r="U119" s="28"/>
      <c r="V119" s="17"/>
      <c r="W119" s="32"/>
      <c r="X119" s="28"/>
      <c r="Y119" s="27"/>
    </row>
    <row r="120" spans="1:25" x14ac:dyDescent="0.25">
      <c r="A120">
        <v>1878</v>
      </c>
      <c r="B120" s="56">
        <v>28607</v>
      </c>
      <c r="C120" s="10"/>
      <c r="D120" s="11"/>
      <c r="E120" s="11"/>
      <c r="F120" s="12"/>
      <c r="G120" s="23"/>
      <c r="H120" s="11"/>
      <c r="I120" s="11"/>
      <c r="J120" s="12"/>
      <c r="K120" s="23"/>
      <c r="L120" s="11"/>
      <c r="M120" s="11"/>
      <c r="N120" s="12"/>
      <c r="O120" s="24"/>
      <c r="P120" s="25"/>
      <c r="Q120" s="25"/>
      <c r="R120" s="12"/>
      <c r="S120" s="17"/>
      <c r="T120" s="32"/>
      <c r="U120" s="28"/>
      <c r="V120" s="17"/>
      <c r="W120" s="32"/>
      <c r="X120" s="28"/>
      <c r="Y120" s="27"/>
    </row>
    <row r="121" spans="1:25" x14ac:dyDescent="0.25">
      <c r="A121">
        <v>1878</v>
      </c>
      <c r="B121" s="56">
        <v>28608</v>
      </c>
      <c r="C121" s="10"/>
      <c r="D121" s="11"/>
      <c r="E121" s="11"/>
      <c r="F121" s="12"/>
      <c r="G121" s="23"/>
      <c r="H121" s="11"/>
      <c r="I121" s="11"/>
      <c r="J121" s="12"/>
      <c r="K121" s="23"/>
      <c r="L121" s="11"/>
      <c r="M121" s="11"/>
      <c r="N121" s="12"/>
      <c r="O121" s="24"/>
      <c r="P121" s="25"/>
      <c r="Q121" s="25"/>
      <c r="R121" s="12"/>
      <c r="S121" s="17"/>
      <c r="T121" s="32"/>
      <c r="U121" s="28"/>
      <c r="V121" s="19"/>
      <c r="W121" s="32"/>
      <c r="X121" s="28"/>
      <c r="Y121" s="27"/>
    </row>
    <row r="122" spans="1:25" x14ac:dyDescent="0.25">
      <c r="A122">
        <v>1878</v>
      </c>
      <c r="B122" s="56">
        <v>28609</v>
      </c>
      <c r="C122" s="10"/>
      <c r="D122" s="11"/>
      <c r="E122" s="11"/>
      <c r="F122" s="12"/>
      <c r="G122" s="23"/>
      <c r="H122" s="11"/>
      <c r="I122" s="11"/>
      <c r="J122" s="12"/>
      <c r="K122" s="23"/>
      <c r="L122" s="11"/>
      <c r="M122" s="11"/>
      <c r="N122" s="12"/>
      <c r="O122" s="24"/>
      <c r="P122" s="25"/>
      <c r="Q122" s="25"/>
      <c r="R122" s="12"/>
      <c r="S122" s="19"/>
      <c r="T122" s="32"/>
      <c r="U122" s="28"/>
      <c r="V122" s="17"/>
      <c r="W122" s="32"/>
      <c r="X122" s="28"/>
      <c r="Y122" s="27"/>
    </row>
    <row r="123" spans="1:25" x14ac:dyDescent="0.25">
      <c r="A123" s="57">
        <v>1878</v>
      </c>
      <c r="B123" s="56">
        <v>28610</v>
      </c>
      <c r="C123" s="10"/>
      <c r="D123" s="11"/>
      <c r="E123" s="11"/>
      <c r="F123" s="12"/>
      <c r="G123" s="23"/>
      <c r="H123" s="11"/>
      <c r="I123" s="11"/>
      <c r="J123" s="12"/>
      <c r="K123" s="23"/>
      <c r="L123" s="11"/>
      <c r="M123" s="11"/>
      <c r="N123" s="12"/>
      <c r="O123" s="24"/>
      <c r="P123" s="25"/>
      <c r="Q123" s="25"/>
      <c r="R123" s="12"/>
      <c r="S123" s="17"/>
      <c r="T123" s="32"/>
      <c r="U123" s="28"/>
      <c r="V123" s="19"/>
      <c r="W123" s="32"/>
      <c r="X123" s="28"/>
      <c r="Y123" s="27"/>
    </row>
    <row r="124" spans="1:25" x14ac:dyDescent="0.25">
      <c r="A124">
        <v>1878</v>
      </c>
      <c r="B124" s="56">
        <v>28611</v>
      </c>
      <c r="C124" s="10"/>
      <c r="D124" s="11"/>
      <c r="E124" s="11"/>
      <c r="F124" s="12"/>
      <c r="G124" s="23"/>
      <c r="H124" s="11"/>
      <c r="I124" s="11"/>
      <c r="J124" s="12"/>
      <c r="K124" s="23"/>
      <c r="L124" s="11"/>
      <c r="M124" s="11"/>
      <c r="N124" s="12"/>
      <c r="O124" s="24"/>
      <c r="P124" s="25"/>
      <c r="Q124" s="25"/>
      <c r="R124" s="12"/>
      <c r="S124" s="17"/>
      <c r="T124" s="17"/>
      <c r="U124" s="28"/>
      <c r="V124" s="19"/>
      <c r="W124" s="20"/>
      <c r="X124" s="26"/>
      <c r="Y124" s="27"/>
    </row>
    <row r="125" spans="1:25" x14ac:dyDescent="0.25">
      <c r="A125">
        <v>1878</v>
      </c>
      <c r="B125" s="56">
        <v>28612</v>
      </c>
      <c r="C125" s="10"/>
      <c r="D125" s="11"/>
      <c r="E125" s="11"/>
      <c r="F125" s="12"/>
      <c r="G125" s="23"/>
      <c r="H125" s="11"/>
      <c r="I125" s="11"/>
      <c r="J125" s="12"/>
      <c r="K125" s="23"/>
      <c r="L125" s="11"/>
      <c r="M125" s="11"/>
      <c r="N125" s="12"/>
      <c r="O125" s="24"/>
      <c r="P125" s="25"/>
      <c r="Q125" s="25"/>
      <c r="R125" s="12"/>
      <c r="S125" s="19"/>
      <c r="T125" s="19"/>
      <c r="U125" s="26"/>
      <c r="V125" s="19"/>
      <c r="W125" s="20"/>
      <c r="X125" s="26"/>
      <c r="Y125" s="27"/>
    </row>
    <row r="126" spans="1:25" x14ac:dyDescent="0.25">
      <c r="A126">
        <v>1878</v>
      </c>
      <c r="B126" s="56">
        <v>28613</v>
      </c>
      <c r="C126" s="10"/>
      <c r="D126" s="11"/>
      <c r="E126" s="11"/>
      <c r="F126" s="12"/>
      <c r="G126" s="23"/>
      <c r="H126" s="11"/>
      <c r="I126" s="11"/>
      <c r="J126" s="12"/>
      <c r="K126" s="23"/>
      <c r="L126" s="11"/>
      <c r="M126" s="11"/>
      <c r="N126" s="12"/>
      <c r="O126" s="24"/>
      <c r="P126" s="25"/>
      <c r="Q126" s="25"/>
      <c r="R126" s="12"/>
      <c r="S126" s="17"/>
      <c r="T126" s="17"/>
      <c r="U126" s="28"/>
      <c r="V126" s="19"/>
      <c r="W126" s="20"/>
      <c r="X126" s="26"/>
      <c r="Y126" s="27"/>
    </row>
    <row r="127" spans="1:25" x14ac:dyDescent="0.25">
      <c r="A127">
        <v>1878</v>
      </c>
      <c r="B127" s="56">
        <v>28614</v>
      </c>
      <c r="C127" s="10"/>
      <c r="D127" s="11"/>
      <c r="E127" s="11"/>
      <c r="F127" s="12"/>
      <c r="G127" s="23"/>
      <c r="H127" s="11"/>
      <c r="I127" s="11"/>
      <c r="J127" s="12"/>
      <c r="K127" s="23"/>
      <c r="L127" s="11"/>
      <c r="M127" s="11"/>
      <c r="N127" s="12"/>
      <c r="O127" s="24"/>
      <c r="P127" s="25"/>
      <c r="Q127" s="25"/>
      <c r="R127" s="12"/>
      <c r="S127" s="19"/>
      <c r="T127" s="29"/>
      <c r="U127" s="26"/>
      <c r="V127" s="19"/>
      <c r="W127" s="20"/>
      <c r="X127" s="26"/>
      <c r="Y127" s="27"/>
    </row>
    <row r="128" spans="1:25" x14ac:dyDescent="0.25">
      <c r="A128">
        <v>1878</v>
      </c>
      <c r="B128" s="56">
        <v>28615</v>
      </c>
      <c r="C128" s="10"/>
      <c r="D128" s="11"/>
      <c r="E128" s="11"/>
      <c r="F128" s="12"/>
      <c r="G128" s="23"/>
      <c r="H128" s="11"/>
      <c r="I128" s="11"/>
      <c r="J128" s="12"/>
      <c r="K128" s="23"/>
      <c r="L128" s="11"/>
      <c r="M128" s="11"/>
      <c r="N128" s="12"/>
      <c r="O128" s="24"/>
      <c r="P128" s="25"/>
      <c r="Q128" s="25"/>
      <c r="R128" s="12"/>
      <c r="S128" s="17"/>
      <c r="T128" s="17"/>
      <c r="U128" s="28"/>
      <c r="V128" s="19"/>
      <c r="W128" s="20"/>
      <c r="X128" s="26"/>
      <c r="Y128" s="27"/>
    </row>
    <row r="129" spans="1:25" x14ac:dyDescent="0.25">
      <c r="A129">
        <v>1878</v>
      </c>
      <c r="B129" s="56">
        <v>28616</v>
      </c>
      <c r="C129" s="10"/>
      <c r="D129" s="11"/>
      <c r="E129" s="11"/>
      <c r="F129" s="12"/>
      <c r="G129" s="23"/>
      <c r="H129" s="11"/>
      <c r="I129" s="11"/>
      <c r="J129" s="12"/>
      <c r="K129" s="23"/>
      <c r="L129" s="11"/>
      <c r="M129" s="11"/>
      <c r="N129" s="12"/>
      <c r="O129" s="24"/>
      <c r="P129" s="25"/>
      <c r="Q129" s="25"/>
      <c r="R129" s="12"/>
      <c r="S129" s="17"/>
      <c r="T129" s="17"/>
      <c r="U129" s="28"/>
      <c r="V129" s="19"/>
      <c r="W129" s="20"/>
      <c r="X129" s="26"/>
      <c r="Y129" s="27"/>
    </row>
    <row r="130" spans="1:25" x14ac:dyDescent="0.25">
      <c r="A130">
        <v>1878</v>
      </c>
      <c r="B130" s="56">
        <v>28617</v>
      </c>
      <c r="C130" s="10"/>
      <c r="D130" s="11"/>
      <c r="E130" s="11"/>
      <c r="F130" s="12"/>
      <c r="G130" s="23"/>
      <c r="H130" s="11"/>
      <c r="I130" s="11"/>
      <c r="J130" s="12"/>
      <c r="K130" s="23"/>
      <c r="L130" s="11"/>
      <c r="M130" s="11"/>
      <c r="N130" s="12"/>
      <c r="O130" s="24"/>
      <c r="P130" s="25"/>
      <c r="Q130" s="25"/>
      <c r="R130" s="12"/>
      <c r="S130" s="17"/>
      <c r="T130" s="17"/>
      <c r="U130" s="28"/>
      <c r="V130" s="19"/>
      <c r="W130" s="20"/>
      <c r="X130" s="26"/>
      <c r="Y130" s="27"/>
    </row>
    <row r="131" spans="1:25" x14ac:dyDescent="0.25">
      <c r="A131">
        <v>1878</v>
      </c>
      <c r="B131" s="56">
        <v>28618</v>
      </c>
      <c r="C131" s="10"/>
      <c r="D131" s="11"/>
      <c r="E131" s="11"/>
      <c r="F131" s="12"/>
      <c r="G131" s="23"/>
      <c r="H131" s="11"/>
      <c r="I131" s="11"/>
      <c r="J131" s="12"/>
      <c r="K131" s="23"/>
      <c r="L131" s="11"/>
      <c r="M131" s="11"/>
      <c r="N131" s="12"/>
      <c r="O131" s="24"/>
      <c r="P131" s="25"/>
      <c r="Q131" s="25"/>
      <c r="R131" s="12"/>
      <c r="S131" s="17"/>
      <c r="T131" s="17"/>
      <c r="U131" s="28"/>
      <c r="V131" s="19"/>
      <c r="W131" s="20"/>
      <c r="X131" s="26"/>
      <c r="Y131" s="27"/>
    </row>
    <row r="132" spans="1:25" x14ac:dyDescent="0.25">
      <c r="A132">
        <v>1878</v>
      </c>
      <c r="B132" s="56">
        <v>28619</v>
      </c>
      <c r="C132" s="10"/>
      <c r="D132" s="11"/>
      <c r="E132" s="11"/>
      <c r="F132" s="12"/>
      <c r="G132" s="23"/>
      <c r="H132" s="11"/>
      <c r="I132" s="11"/>
      <c r="J132" s="12"/>
      <c r="K132" s="23"/>
      <c r="L132" s="11"/>
      <c r="M132" s="11"/>
      <c r="N132" s="12"/>
      <c r="O132" s="24"/>
      <c r="P132" s="25"/>
      <c r="Q132" s="25"/>
      <c r="R132" s="12"/>
      <c r="S132" s="17"/>
      <c r="T132" s="17"/>
      <c r="U132" s="28"/>
      <c r="V132" s="19"/>
      <c r="W132" s="20"/>
      <c r="X132" s="26"/>
      <c r="Y132" s="27"/>
    </row>
    <row r="133" spans="1:25" x14ac:dyDescent="0.25">
      <c r="A133">
        <v>1878</v>
      </c>
      <c r="B133" s="56">
        <v>28620</v>
      </c>
      <c r="C133" s="10"/>
      <c r="D133" s="11"/>
      <c r="E133" s="11"/>
      <c r="F133" s="12"/>
      <c r="G133" s="23"/>
      <c r="H133" s="11"/>
      <c r="I133" s="11"/>
      <c r="J133" s="12"/>
      <c r="K133" s="23"/>
      <c r="L133" s="11"/>
      <c r="M133" s="11"/>
      <c r="N133" s="12"/>
      <c r="O133" s="24"/>
      <c r="P133" s="25"/>
      <c r="Q133" s="25"/>
      <c r="R133" s="12"/>
      <c r="S133" s="17"/>
      <c r="T133" s="17"/>
      <c r="U133" s="28"/>
      <c r="V133" s="19"/>
      <c r="W133" s="20"/>
      <c r="X133" s="26"/>
      <c r="Y133" s="27"/>
    </row>
    <row r="134" spans="1:25" x14ac:dyDescent="0.25">
      <c r="A134">
        <v>1878</v>
      </c>
      <c r="B134" s="56">
        <v>28621</v>
      </c>
      <c r="C134" s="10"/>
      <c r="D134" s="11"/>
      <c r="E134" s="11"/>
      <c r="F134" s="12"/>
      <c r="G134" s="23"/>
      <c r="H134" s="11"/>
      <c r="I134" s="11"/>
      <c r="J134" s="12"/>
      <c r="K134" s="23"/>
      <c r="L134" s="11"/>
      <c r="M134" s="11"/>
      <c r="N134" s="12"/>
      <c r="O134" s="24"/>
      <c r="P134" s="25"/>
      <c r="Q134" s="25"/>
      <c r="R134" s="12"/>
      <c r="S134" s="17"/>
      <c r="T134" s="17"/>
      <c r="U134" s="28"/>
      <c r="V134" s="19"/>
      <c r="W134" s="20"/>
      <c r="X134" s="26"/>
      <c r="Y134" s="27"/>
    </row>
    <row r="135" spans="1:25" x14ac:dyDescent="0.25">
      <c r="A135">
        <v>1878</v>
      </c>
      <c r="B135" s="56">
        <v>28622</v>
      </c>
      <c r="C135" s="10"/>
      <c r="D135" s="11"/>
      <c r="E135" s="11"/>
      <c r="F135" s="12"/>
      <c r="G135" s="23"/>
      <c r="H135" s="11"/>
      <c r="I135" s="11"/>
      <c r="J135" s="12"/>
      <c r="K135" s="23"/>
      <c r="L135" s="11"/>
      <c r="M135" s="11"/>
      <c r="N135" s="12"/>
      <c r="O135" s="24"/>
      <c r="P135" s="25"/>
      <c r="Q135" s="25"/>
      <c r="R135" s="12"/>
      <c r="S135" s="19"/>
      <c r="T135" s="19"/>
      <c r="U135" s="26"/>
      <c r="V135" s="19"/>
      <c r="W135" s="20"/>
      <c r="X135" s="26"/>
      <c r="Y135" s="27"/>
    </row>
    <row r="136" spans="1:25" x14ac:dyDescent="0.25">
      <c r="A136">
        <v>1878</v>
      </c>
      <c r="B136" s="56">
        <v>28623</v>
      </c>
      <c r="C136" s="10"/>
      <c r="D136" s="11"/>
      <c r="E136" s="11"/>
      <c r="F136" s="12"/>
      <c r="G136" s="23"/>
      <c r="H136" s="11"/>
      <c r="I136" s="11"/>
      <c r="J136" s="12"/>
      <c r="K136" s="23"/>
      <c r="L136" s="11"/>
      <c r="M136" s="11"/>
      <c r="N136" s="12"/>
      <c r="O136" s="24"/>
      <c r="P136" s="25"/>
      <c r="Q136" s="25"/>
      <c r="R136" s="12"/>
      <c r="S136" s="17"/>
      <c r="T136" s="17"/>
      <c r="U136" s="28"/>
      <c r="V136" s="19"/>
      <c r="W136" s="20"/>
      <c r="X136" s="26"/>
      <c r="Y136" s="27"/>
    </row>
    <row r="137" spans="1:25" x14ac:dyDescent="0.25">
      <c r="A137">
        <v>1878</v>
      </c>
      <c r="B137" s="56">
        <v>28624</v>
      </c>
      <c r="C137" s="10"/>
      <c r="D137" s="11"/>
      <c r="E137" s="11"/>
      <c r="F137" s="12"/>
      <c r="G137" s="23"/>
      <c r="H137" s="11"/>
      <c r="I137" s="11"/>
      <c r="J137" s="12"/>
      <c r="K137" s="23"/>
      <c r="L137" s="11"/>
      <c r="M137" s="11"/>
      <c r="N137" s="12"/>
      <c r="O137" s="24"/>
      <c r="P137" s="25"/>
      <c r="Q137" s="25"/>
      <c r="R137" s="12"/>
      <c r="S137" s="19"/>
      <c r="T137" s="32"/>
      <c r="U137" s="28"/>
      <c r="V137" s="19"/>
      <c r="W137" s="20"/>
      <c r="X137" s="26"/>
      <c r="Y137" s="27"/>
    </row>
    <row r="138" spans="1:25" x14ac:dyDescent="0.25">
      <c r="A138">
        <v>1878</v>
      </c>
      <c r="B138" s="56">
        <v>28625</v>
      </c>
      <c r="C138" s="10"/>
      <c r="D138" s="11"/>
      <c r="E138" s="11"/>
      <c r="F138" s="12"/>
      <c r="G138" s="23"/>
      <c r="H138" s="11"/>
      <c r="I138" s="11"/>
      <c r="J138" s="12"/>
      <c r="K138" s="23"/>
      <c r="L138" s="11"/>
      <c r="M138" s="11"/>
      <c r="N138" s="12"/>
      <c r="O138" s="24"/>
      <c r="P138" s="25"/>
      <c r="Q138" s="25"/>
      <c r="R138" s="12"/>
      <c r="S138" s="17"/>
      <c r="T138" s="17"/>
      <c r="U138" s="26"/>
      <c r="V138" s="19"/>
      <c r="W138" s="20"/>
      <c r="X138" s="26"/>
      <c r="Y138" s="27"/>
    </row>
    <row r="139" spans="1:25" x14ac:dyDescent="0.25">
      <c r="A139">
        <v>1878</v>
      </c>
      <c r="B139" s="56">
        <v>28626</v>
      </c>
      <c r="C139" s="10"/>
      <c r="D139" s="11"/>
      <c r="E139" s="11"/>
      <c r="F139" s="12"/>
      <c r="G139" s="23"/>
      <c r="H139" s="11"/>
      <c r="I139" s="11"/>
      <c r="J139" s="12"/>
      <c r="K139" s="23"/>
      <c r="L139" s="11"/>
      <c r="M139" s="11"/>
      <c r="N139" s="12"/>
      <c r="O139" s="24"/>
      <c r="P139" s="25"/>
      <c r="Q139" s="25"/>
      <c r="R139" s="12"/>
      <c r="S139" s="17"/>
      <c r="T139" s="17"/>
      <c r="U139" s="28"/>
      <c r="V139" s="19"/>
      <c r="W139" s="20"/>
      <c r="X139" s="26"/>
      <c r="Y139" s="27"/>
    </row>
    <row r="140" spans="1:25" x14ac:dyDescent="0.25">
      <c r="A140">
        <v>1878</v>
      </c>
      <c r="B140" s="56">
        <v>28627</v>
      </c>
      <c r="C140" s="10"/>
      <c r="D140" s="11"/>
      <c r="E140" s="11"/>
      <c r="F140" s="12"/>
      <c r="G140" s="23"/>
      <c r="H140" s="11"/>
      <c r="I140" s="11"/>
      <c r="J140" s="12"/>
      <c r="K140" s="23"/>
      <c r="L140" s="11"/>
      <c r="M140" s="11"/>
      <c r="N140" s="12"/>
      <c r="O140" s="24"/>
      <c r="P140" s="25"/>
      <c r="Q140" s="25"/>
      <c r="R140" s="12"/>
      <c r="S140" s="17"/>
      <c r="T140" s="17"/>
      <c r="U140" s="26"/>
      <c r="V140" s="19"/>
      <c r="W140" s="20"/>
      <c r="X140" s="26"/>
      <c r="Y140" s="27"/>
    </row>
    <row r="141" spans="1:25" x14ac:dyDescent="0.25">
      <c r="A141">
        <v>1878</v>
      </c>
      <c r="B141" s="56">
        <v>28628</v>
      </c>
      <c r="C141" s="10"/>
      <c r="D141" s="11"/>
      <c r="E141" s="11"/>
      <c r="F141" s="12"/>
      <c r="G141" s="23"/>
      <c r="H141" s="11"/>
      <c r="I141" s="11"/>
      <c r="J141" s="12"/>
      <c r="K141" s="23"/>
      <c r="L141" s="11"/>
      <c r="M141" s="11"/>
      <c r="N141" s="12"/>
      <c r="O141" s="24"/>
      <c r="P141" s="25"/>
      <c r="Q141" s="25"/>
      <c r="R141" s="12"/>
      <c r="S141" s="17"/>
      <c r="T141" s="19"/>
      <c r="U141" s="28"/>
      <c r="V141" s="19"/>
      <c r="W141" s="20"/>
      <c r="X141" s="26"/>
      <c r="Y141" s="27"/>
    </row>
    <row r="142" spans="1:25" x14ac:dyDescent="0.25">
      <c r="A142">
        <v>1878</v>
      </c>
      <c r="B142" s="56">
        <v>28629</v>
      </c>
      <c r="C142" s="10"/>
      <c r="D142" s="11"/>
      <c r="E142" s="11"/>
      <c r="F142" s="12"/>
      <c r="G142" s="23"/>
      <c r="H142" s="11"/>
      <c r="I142" s="11"/>
      <c r="J142" s="12"/>
      <c r="K142" s="23"/>
      <c r="L142" s="11"/>
      <c r="M142" s="11"/>
      <c r="N142" s="12"/>
      <c r="O142" s="24"/>
      <c r="P142" s="25"/>
      <c r="Q142" s="25"/>
      <c r="R142" s="12"/>
      <c r="S142" s="19"/>
      <c r="T142" s="17"/>
      <c r="U142" s="28"/>
      <c r="V142" s="19"/>
      <c r="W142" s="20"/>
      <c r="X142" s="26"/>
      <c r="Y142" s="27"/>
    </row>
    <row r="143" spans="1:25" x14ac:dyDescent="0.25">
      <c r="A143">
        <v>1878</v>
      </c>
      <c r="B143" s="56">
        <v>28630</v>
      </c>
      <c r="C143" s="10"/>
      <c r="D143" s="11"/>
      <c r="E143" s="11"/>
      <c r="F143" s="12"/>
      <c r="G143" s="23"/>
      <c r="H143" s="11"/>
      <c r="I143" s="11"/>
      <c r="J143" s="12"/>
      <c r="K143" s="23"/>
      <c r="L143" s="11"/>
      <c r="M143" s="11"/>
      <c r="N143" s="12"/>
      <c r="O143" s="24"/>
      <c r="P143" s="25"/>
      <c r="Q143" s="25"/>
      <c r="R143" s="12"/>
      <c r="S143" s="17"/>
      <c r="T143" s="19"/>
      <c r="U143" s="26"/>
      <c r="V143" s="19"/>
      <c r="W143" s="20"/>
      <c r="X143" s="26"/>
      <c r="Y143" s="27"/>
    </row>
    <row r="144" spans="1:25" x14ac:dyDescent="0.25">
      <c r="A144">
        <v>1878</v>
      </c>
      <c r="B144" s="56">
        <v>28631</v>
      </c>
      <c r="C144" s="10"/>
      <c r="D144" s="11"/>
      <c r="E144" s="11"/>
      <c r="F144" s="12"/>
      <c r="G144" s="23"/>
      <c r="H144" s="11"/>
      <c r="I144" s="11"/>
      <c r="J144" s="12"/>
      <c r="K144" s="23"/>
      <c r="L144" s="11"/>
      <c r="M144" s="11"/>
      <c r="N144" s="12"/>
      <c r="O144" s="24"/>
      <c r="P144" s="25"/>
      <c r="Q144" s="25"/>
      <c r="R144" s="12"/>
      <c r="S144" s="19"/>
      <c r="T144" s="17"/>
      <c r="U144" s="28"/>
      <c r="V144" s="19"/>
      <c r="W144" s="20"/>
      <c r="X144" s="26"/>
      <c r="Y144" s="27"/>
    </row>
    <row r="145" spans="1:25" x14ac:dyDescent="0.25">
      <c r="A145">
        <v>1878</v>
      </c>
      <c r="B145" s="56">
        <v>28632</v>
      </c>
      <c r="C145" s="10"/>
      <c r="D145" s="11"/>
      <c r="E145" s="11"/>
      <c r="F145" s="12"/>
      <c r="G145" s="23"/>
      <c r="H145" s="11"/>
      <c r="I145" s="11"/>
      <c r="J145" s="12"/>
      <c r="K145" s="23"/>
      <c r="L145" s="11"/>
      <c r="M145" s="11"/>
      <c r="N145" s="12"/>
      <c r="O145" s="24"/>
      <c r="P145" s="25"/>
      <c r="Q145" s="25"/>
      <c r="R145" s="12"/>
      <c r="S145" s="17"/>
      <c r="T145" s="32"/>
      <c r="U145" s="28"/>
      <c r="V145" s="19"/>
      <c r="W145" s="20"/>
      <c r="X145" s="26"/>
      <c r="Y145" s="27"/>
    </row>
    <row r="146" spans="1:25" x14ac:dyDescent="0.25">
      <c r="A146">
        <v>1878</v>
      </c>
      <c r="B146" s="56">
        <v>28633</v>
      </c>
      <c r="C146" s="10"/>
      <c r="D146" s="11"/>
      <c r="E146" s="11"/>
      <c r="F146" s="12"/>
      <c r="G146" s="23"/>
      <c r="H146" s="11"/>
      <c r="I146" s="11"/>
      <c r="J146" s="12"/>
      <c r="K146" s="23"/>
      <c r="L146" s="11"/>
      <c r="M146" s="11"/>
      <c r="N146" s="12"/>
      <c r="O146" s="24"/>
      <c r="P146" s="25"/>
      <c r="Q146" s="25"/>
      <c r="R146" s="12"/>
      <c r="S146" s="17"/>
      <c r="T146" s="32"/>
      <c r="U146" s="28"/>
      <c r="V146" s="19"/>
      <c r="W146" s="20"/>
      <c r="X146" s="26"/>
      <c r="Y146" s="27"/>
    </row>
    <row r="147" spans="1:25" x14ac:dyDescent="0.25">
      <c r="A147">
        <v>1878</v>
      </c>
      <c r="B147" s="56">
        <v>28634</v>
      </c>
      <c r="C147" s="10"/>
      <c r="D147" s="11"/>
      <c r="E147" s="11"/>
      <c r="F147" s="12"/>
      <c r="G147" s="23"/>
      <c r="H147" s="11"/>
      <c r="I147" s="11"/>
      <c r="J147" s="12"/>
      <c r="K147" s="23"/>
      <c r="L147" s="11"/>
      <c r="M147" s="11"/>
      <c r="N147" s="12"/>
      <c r="O147" s="24"/>
      <c r="P147" s="25"/>
      <c r="Q147" s="25"/>
      <c r="R147" s="12"/>
      <c r="S147" s="17"/>
      <c r="T147" s="32"/>
      <c r="U147" s="28"/>
      <c r="V147" s="19"/>
      <c r="W147" s="20"/>
      <c r="X147" s="26"/>
      <c r="Y147" s="27"/>
    </row>
    <row r="148" spans="1:25" x14ac:dyDescent="0.25">
      <c r="A148">
        <v>1878</v>
      </c>
      <c r="B148" s="56">
        <v>28635</v>
      </c>
      <c r="C148" s="10"/>
      <c r="D148" s="11"/>
      <c r="E148" s="11"/>
      <c r="F148" s="12"/>
      <c r="G148" s="23"/>
      <c r="H148" s="11"/>
      <c r="I148" s="11"/>
      <c r="J148" s="12"/>
      <c r="K148" s="23"/>
      <c r="L148" s="11"/>
      <c r="M148" s="11"/>
      <c r="N148" s="12"/>
      <c r="O148" s="24"/>
      <c r="P148" s="25"/>
      <c r="Q148" s="25"/>
      <c r="R148" s="12"/>
      <c r="S148" s="19"/>
      <c r="T148" s="32"/>
      <c r="U148" s="28"/>
      <c r="V148" s="19"/>
      <c r="W148" s="20"/>
      <c r="X148" s="26"/>
      <c r="Y148" s="27"/>
    </row>
    <row r="149" spans="1:25" x14ac:dyDescent="0.25">
      <c r="A149">
        <v>1878</v>
      </c>
      <c r="B149" s="56">
        <v>28636</v>
      </c>
      <c r="C149" s="10"/>
      <c r="D149" s="11"/>
      <c r="E149" s="11"/>
      <c r="F149" s="12"/>
      <c r="G149" s="23"/>
      <c r="H149" s="11"/>
      <c r="I149" s="11"/>
      <c r="J149" s="12"/>
      <c r="K149" s="23"/>
      <c r="L149" s="11"/>
      <c r="M149" s="11"/>
      <c r="N149" s="12"/>
      <c r="O149" s="24"/>
      <c r="P149" s="25"/>
      <c r="Q149" s="25"/>
      <c r="R149" s="12"/>
      <c r="S149" s="17"/>
      <c r="T149" s="32"/>
      <c r="U149" s="28"/>
      <c r="V149" s="19"/>
      <c r="W149" s="20"/>
      <c r="X149" s="26"/>
      <c r="Y149" s="27"/>
    </row>
    <row r="150" spans="1:25" x14ac:dyDescent="0.25">
      <c r="A150">
        <v>1878</v>
      </c>
      <c r="B150" s="56">
        <v>28637</v>
      </c>
      <c r="C150" s="10"/>
      <c r="D150" s="11"/>
      <c r="E150" s="11"/>
      <c r="F150" s="12"/>
      <c r="G150" s="23"/>
      <c r="H150" s="11"/>
      <c r="I150" s="11"/>
      <c r="J150" s="12"/>
      <c r="K150" s="23"/>
      <c r="L150" s="11"/>
      <c r="M150" s="11"/>
      <c r="N150" s="12"/>
      <c r="O150" s="24"/>
      <c r="P150" s="25"/>
      <c r="Q150" s="25"/>
      <c r="R150" s="12"/>
      <c r="S150" s="17"/>
      <c r="T150" s="32"/>
      <c r="U150" s="28"/>
      <c r="V150" s="19"/>
      <c r="W150" s="20"/>
      <c r="X150" s="26"/>
      <c r="Y150" s="27"/>
    </row>
    <row r="151" spans="1:25" x14ac:dyDescent="0.25">
      <c r="A151">
        <v>1878</v>
      </c>
      <c r="B151" s="56">
        <v>28638</v>
      </c>
      <c r="C151" s="10"/>
      <c r="D151" s="11"/>
      <c r="E151" s="11"/>
      <c r="F151" s="12"/>
      <c r="G151" s="23"/>
      <c r="H151" s="11"/>
      <c r="I151" s="11"/>
      <c r="J151" s="12"/>
      <c r="K151" s="23"/>
      <c r="L151" s="11"/>
      <c r="M151" s="11"/>
      <c r="N151" s="12"/>
      <c r="O151" s="24"/>
      <c r="P151" s="25"/>
      <c r="Q151" s="25"/>
      <c r="R151" s="12"/>
      <c r="S151" s="19"/>
      <c r="T151" s="32"/>
      <c r="U151" s="28"/>
      <c r="V151" s="19"/>
      <c r="W151" s="20"/>
      <c r="X151" s="26"/>
      <c r="Y151" s="27"/>
    </row>
    <row r="152" spans="1:25" x14ac:dyDescent="0.25">
      <c r="A152">
        <v>1878</v>
      </c>
      <c r="B152" s="56">
        <v>28639</v>
      </c>
      <c r="C152" s="10"/>
      <c r="D152" s="11"/>
      <c r="E152" s="11"/>
      <c r="F152" s="12"/>
      <c r="G152" s="23"/>
      <c r="H152" s="11"/>
      <c r="I152" s="11"/>
      <c r="J152" s="12"/>
      <c r="K152" s="23"/>
      <c r="L152" s="11"/>
      <c r="M152" s="11"/>
      <c r="N152" s="12"/>
      <c r="O152" s="24"/>
      <c r="P152" s="25"/>
      <c r="Q152" s="25"/>
      <c r="R152" s="12"/>
      <c r="S152" s="17"/>
      <c r="T152" s="32"/>
      <c r="U152" s="28"/>
      <c r="V152" s="19"/>
      <c r="W152" s="20"/>
      <c r="X152" s="26"/>
      <c r="Y152" s="27"/>
    </row>
    <row r="153" spans="1:25" x14ac:dyDescent="0.25">
      <c r="A153">
        <v>1878</v>
      </c>
      <c r="B153" s="56">
        <v>28640</v>
      </c>
      <c r="C153" s="10"/>
      <c r="D153" s="11"/>
      <c r="E153" s="11"/>
      <c r="F153" s="12"/>
      <c r="G153" s="23"/>
      <c r="H153" s="11"/>
      <c r="I153" s="11"/>
      <c r="J153" s="12"/>
      <c r="K153" s="23"/>
      <c r="L153" s="11"/>
      <c r="M153" s="11"/>
      <c r="N153" s="12"/>
      <c r="O153" s="24"/>
      <c r="P153" s="25"/>
      <c r="Q153" s="25"/>
      <c r="R153" s="12"/>
      <c r="S153" s="19"/>
      <c r="T153" s="32"/>
      <c r="U153" s="28"/>
      <c r="V153" s="19"/>
      <c r="W153" s="20"/>
      <c r="X153" s="26"/>
      <c r="Y153" s="27"/>
    </row>
    <row r="154" spans="1:25" x14ac:dyDescent="0.25">
      <c r="A154" s="57">
        <v>1878</v>
      </c>
      <c r="B154" s="56">
        <v>28641</v>
      </c>
      <c r="C154" s="10"/>
      <c r="D154" s="11"/>
      <c r="E154" s="11"/>
      <c r="F154" s="12"/>
      <c r="G154" s="23"/>
      <c r="H154" s="11"/>
      <c r="I154" s="11"/>
      <c r="J154" s="12"/>
      <c r="K154" s="23"/>
      <c r="L154" s="11"/>
      <c r="M154" s="11"/>
      <c r="N154" s="12"/>
      <c r="O154" s="24"/>
      <c r="P154" s="25"/>
      <c r="Q154" s="25"/>
      <c r="R154" s="12"/>
      <c r="S154" s="19"/>
      <c r="T154" s="32"/>
      <c r="U154" s="28"/>
      <c r="V154" s="19"/>
      <c r="W154" s="20"/>
      <c r="X154" s="26"/>
      <c r="Y154" s="27"/>
    </row>
    <row r="155" spans="1:25" x14ac:dyDescent="0.25">
      <c r="A155">
        <v>1878</v>
      </c>
      <c r="B155" s="56">
        <v>28642</v>
      </c>
      <c r="C155" s="10"/>
      <c r="D155" s="11"/>
      <c r="E155" s="11"/>
      <c r="F155" s="12"/>
      <c r="G155" s="10"/>
      <c r="H155" s="11"/>
      <c r="I155" s="11"/>
      <c r="J155" s="12"/>
      <c r="K155" s="23"/>
      <c r="L155" s="11"/>
      <c r="M155" s="11"/>
      <c r="N155" s="12"/>
      <c r="O155" s="24"/>
      <c r="P155" s="25"/>
      <c r="Q155" s="25"/>
      <c r="R155" s="12"/>
      <c r="S155" s="17"/>
      <c r="T155" s="17"/>
      <c r="U155" s="28"/>
      <c r="V155" s="19"/>
      <c r="W155" s="20"/>
      <c r="X155" s="26"/>
      <c r="Y155" s="27"/>
    </row>
    <row r="156" spans="1:25" x14ac:dyDescent="0.25">
      <c r="A156">
        <v>1878</v>
      </c>
      <c r="B156" s="56">
        <v>28643</v>
      </c>
      <c r="C156" s="10"/>
      <c r="D156" s="11"/>
      <c r="E156" s="11"/>
      <c r="F156" s="12"/>
      <c r="G156" s="10"/>
      <c r="H156" s="11"/>
      <c r="I156" s="11"/>
      <c r="J156" s="12"/>
      <c r="K156" s="23"/>
      <c r="L156" s="11"/>
      <c r="M156" s="11"/>
      <c r="N156" s="12"/>
      <c r="O156" s="24"/>
      <c r="P156" s="25"/>
      <c r="Q156" s="25"/>
      <c r="R156" s="12"/>
      <c r="S156" s="19"/>
      <c r="T156" s="29"/>
      <c r="U156" s="26"/>
      <c r="V156" s="19"/>
      <c r="W156" s="20"/>
      <c r="X156" s="26"/>
      <c r="Y156" s="27"/>
    </row>
    <row r="157" spans="1:25" x14ac:dyDescent="0.25">
      <c r="A157">
        <v>1878</v>
      </c>
      <c r="B157" s="56">
        <v>28644</v>
      </c>
      <c r="C157" s="10"/>
      <c r="D157" s="11"/>
      <c r="E157" s="11"/>
      <c r="F157" s="12"/>
      <c r="G157" s="10"/>
      <c r="H157" s="11"/>
      <c r="I157" s="11"/>
      <c r="J157" s="12"/>
      <c r="K157" s="23"/>
      <c r="L157" s="11"/>
      <c r="M157" s="11"/>
      <c r="N157" s="12"/>
      <c r="O157" s="24"/>
      <c r="P157" s="25"/>
      <c r="Q157" s="25"/>
      <c r="R157" s="12"/>
      <c r="S157" s="17"/>
      <c r="T157" s="17"/>
      <c r="U157" s="28"/>
      <c r="V157" s="19"/>
      <c r="W157" s="20"/>
      <c r="X157" s="26"/>
      <c r="Y157" s="27"/>
    </row>
    <row r="158" spans="1:25" x14ac:dyDescent="0.25">
      <c r="A158">
        <v>1878</v>
      </c>
      <c r="B158" s="56">
        <v>28645</v>
      </c>
      <c r="C158" s="10"/>
      <c r="D158" s="11"/>
      <c r="E158" s="11"/>
      <c r="F158" s="12"/>
      <c r="G158" s="10"/>
      <c r="H158" s="11"/>
      <c r="I158" s="11"/>
      <c r="J158" s="12"/>
      <c r="K158" s="23"/>
      <c r="L158" s="11"/>
      <c r="M158" s="11"/>
      <c r="N158" s="12"/>
      <c r="O158" s="24"/>
      <c r="P158" s="25"/>
      <c r="Q158" s="25"/>
      <c r="R158" s="12"/>
      <c r="S158" s="19"/>
      <c r="T158" s="19"/>
      <c r="U158" s="26"/>
      <c r="V158" s="19"/>
      <c r="W158" s="20"/>
      <c r="X158" s="26"/>
      <c r="Y158" s="27"/>
    </row>
    <row r="159" spans="1:25" x14ac:dyDescent="0.25">
      <c r="A159">
        <v>1878</v>
      </c>
      <c r="B159" s="56">
        <v>28646</v>
      </c>
      <c r="C159" s="10"/>
      <c r="D159" s="11"/>
      <c r="E159" s="11"/>
      <c r="F159" s="12"/>
      <c r="G159" s="10"/>
      <c r="H159" s="11"/>
      <c r="I159" s="11"/>
      <c r="J159" s="12"/>
      <c r="K159" s="23"/>
      <c r="L159" s="11"/>
      <c r="M159" s="11"/>
      <c r="N159" s="12"/>
      <c r="O159" s="24"/>
      <c r="P159" s="25"/>
      <c r="Q159" s="25"/>
      <c r="R159" s="12"/>
      <c r="S159" s="17"/>
      <c r="T159" s="17"/>
      <c r="U159" s="28"/>
      <c r="V159" s="19"/>
      <c r="W159" s="20"/>
      <c r="X159" s="26"/>
      <c r="Y159" s="27"/>
    </row>
    <row r="160" spans="1:25" x14ac:dyDescent="0.25">
      <c r="A160">
        <v>1878</v>
      </c>
      <c r="B160" s="56">
        <v>28647</v>
      </c>
      <c r="C160" s="10"/>
      <c r="D160" s="11"/>
      <c r="E160" s="11"/>
      <c r="F160" s="12"/>
      <c r="G160" s="10"/>
      <c r="H160" s="11"/>
      <c r="I160" s="11"/>
      <c r="J160" s="12"/>
      <c r="K160" s="23"/>
      <c r="L160" s="11"/>
      <c r="M160" s="11"/>
      <c r="N160" s="12"/>
      <c r="O160" s="24"/>
      <c r="P160" s="25"/>
      <c r="Q160" s="25"/>
      <c r="R160" s="12"/>
      <c r="S160" s="17"/>
      <c r="T160" s="17"/>
      <c r="U160" s="28"/>
      <c r="V160" s="19"/>
      <c r="W160" s="20"/>
      <c r="X160" s="26"/>
      <c r="Y160" s="27"/>
    </row>
    <row r="161" spans="1:25" x14ac:dyDescent="0.25">
      <c r="A161">
        <v>1878</v>
      </c>
      <c r="B161" s="56">
        <v>28648</v>
      </c>
      <c r="C161" s="10"/>
      <c r="D161" s="11"/>
      <c r="E161" s="11"/>
      <c r="F161" s="12"/>
      <c r="G161" s="10"/>
      <c r="H161" s="11"/>
      <c r="I161" s="11"/>
      <c r="J161" s="12"/>
      <c r="K161" s="23"/>
      <c r="L161" s="11"/>
      <c r="M161" s="11"/>
      <c r="N161" s="12"/>
      <c r="O161" s="24"/>
      <c r="P161" s="25"/>
      <c r="Q161" s="25"/>
      <c r="R161" s="12"/>
      <c r="S161" s="17"/>
      <c r="T161" s="17"/>
      <c r="U161" s="28"/>
      <c r="V161" s="19"/>
      <c r="W161" s="20"/>
      <c r="X161" s="26"/>
      <c r="Y161" s="27"/>
    </row>
    <row r="162" spans="1:25" x14ac:dyDescent="0.25">
      <c r="A162">
        <v>1878</v>
      </c>
      <c r="B162" s="56">
        <v>28649</v>
      </c>
      <c r="C162" s="10"/>
      <c r="D162" s="11"/>
      <c r="E162" s="11"/>
      <c r="F162" s="12"/>
      <c r="G162" s="10"/>
      <c r="H162" s="11"/>
      <c r="I162" s="11"/>
      <c r="J162" s="12"/>
      <c r="K162" s="23"/>
      <c r="L162" s="11"/>
      <c r="M162" s="11"/>
      <c r="N162" s="12"/>
      <c r="O162" s="24"/>
      <c r="P162" s="25"/>
      <c r="Q162" s="25"/>
      <c r="R162" s="12"/>
      <c r="S162" s="17"/>
      <c r="T162" s="17"/>
      <c r="U162" s="28"/>
      <c r="V162" s="19"/>
      <c r="W162" s="20"/>
      <c r="X162" s="26"/>
      <c r="Y162" s="27"/>
    </row>
    <row r="163" spans="1:25" x14ac:dyDescent="0.25">
      <c r="A163">
        <v>1878</v>
      </c>
      <c r="B163" s="56">
        <v>28650</v>
      </c>
      <c r="C163" s="10"/>
      <c r="D163" s="11"/>
      <c r="E163" s="11"/>
      <c r="F163" s="12"/>
      <c r="G163" s="10"/>
      <c r="H163" s="11"/>
      <c r="I163" s="11"/>
      <c r="J163" s="12"/>
      <c r="K163" s="23"/>
      <c r="L163" s="11"/>
      <c r="M163" s="11"/>
      <c r="N163" s="12"/>
      <c r="O163" s="24"/>
      <c r="P163" s="25"/>
      <c r="Q163" s="25"/>
      <c r="R163" s="12"/>
      <c r="S163" s="17"/>
      <c r="T163" s="17"/>
      <c r="U163" s="28"/>
      <c r="V163" s="19"/>
      <c r="W163" s="20"/>
      <c r="X163" s="26"/>
      <c r="Y163" s="27"/>
    </row>
    <row r="164" spans="1:25" x14ac:dyDescent="0.25">
      <c r="A164">
        <v>1878</v>
      </c>
      <c r="B164" s="56">
        <v>28651</v>
      </c>
      <c r="C164" s="10"/>
      <c r="D164" s="11"/>
      <c r="E164" s="11"/>
      <c r="F164" s="12"/>
      <c r="G164" s="10"/>
      <c r="H164" s="11"/>
      <c r="I164" s="11"/>
      <c r="J164" s="12"/>
      <c r="K164" s="23"/>
      <c r="L164" s="11"/>
      <c r="M164" s="11"/>
      <c r="N164" s="12"/>
      <c r="O164" s="24"/>
      <c r="P164" s="25"/>
      <c r="Q164" s="25"/>
      <c r="R164" s="12"/>
      <c r="S164" s="17"/>
      <c r="T164" s="17"/>
      <c r="U164" s="26"/>
      <c r="V164" s="19"/>
      <c r="W164" s="20"/>
      <c r="X164" s="26"/>
      <c r="Y164" s="27"/>
    </row>
    <row r="165" spans="1:25" x14ac:dyDescent="0.25">
      <c r="A165">
        <v>1878</v>
      </c>
      <c r="B165" s="56">
        <v>28652</v>
      </c>
      <c r="C165" s="10"/>
      <c r="D165" s="11"/>
      <c r="E165" s="11"/>
      <c r="F165" s="12"/>
      <c r="G165" s="10"/>
      <c r="H165" s="11"/>
      <c r="I165" s="11"/>
      <c r="J165" s="12"/>
      <c r="K165" s="23"/>
      <c r="L165" s="11"/>
      <c r="M165" s="11"/>
      <c r="N165" s="12"/>
      <c r="O165" s="24"/>
      <c r="P165" s="25"/>
      <c r="Q165" s="25"/>
      <c r="R165" s="12"/>
      <c r="S165" s="17"/>
      <c r="T165" s="17"/>
      <c r="U165" s="28"/>
      <c r="V165" s="19"/>
      <c r="W165" s="20"/>
      <c r="X165" s="26"/>
      <c r="Y165" s="27"/>
    </row>
    <row r="166" spans="1:25" x14ac:dyDescent="0.25">
      <c r="A166">
        <v>1878</v>
      </c>
      <c r="B166" s="56">
        <v>28653</v>
      </c>
      <c r="C166" s="10"/>
      <c r="D166" s="11"/>
      <c r="E166" s="11"/>
      <c r="F166" s="12"/>
      <c r="G166" s="10"/>
      <c r="H166" s="11"/>
      <c r="I166" s="11"/>
      <c r="J166" s="12"/>
      <c r="K166" s="23"/>
      <c r="L166" s="11"/>
      <c r="M166" s="11"/>
      <c r="N166" s="12"/>
      <c r="O166" s="24"/>
      <c r="P166" s="25"/>
      <c r="Q166" s="25"/>
      <c r="R166" s="12"/>
      <c r="S166" s="29"/>
      <c r="T166" s="19"/>
      <c r="U166" s="28"/>
      <c r="V166" s="19"/>
      <c r="W166" s="20"/>
      <c r="X166" s="26"/>
      <c r="Y166" s="27"/>
    </row>
    <row r="167" spans="1:25" x14ac:dyDescent="0.25">
      <c r="A167">
        <v>1878</v>
      </c>
      <c r="B167" s="56">
        <v>28654</v>
      </c>
      <c r="C167" s="10"/>
      <c r="D167" s="11"/>
      <c r="E167" s="11"/>
      <c r="F167" s="12"/>
      <c r="G167" s="10"/>
      <c r="H167" s="11"/>
      <c r="I167" s="11"/>
      <c r="J167" s="12"/>
      <c r="K167" s="23"/>
      <c r="L167" s="11"/>
      <c r="M167" s="11"/>
      <c r="N167" s="12"/>
      <c r="O167" s="24"/>
      <c r="P167" s="25"/>
      <c r="Q167" s="25"/>
      <c r="R167" s="12"/>
      <c r="S167" s="17"/>
      <c r="T167" s="17"/>
      <c r="U167" s="28"/>
      <c r="V167" s="19"/>
      <c r="W167" s="20"/>
      <c r="X167" s="26"/>
      <c r="Y167" s="27"/>
    </row>
    <row r="168" spans="1:25" x14ac:dyDescent="0.25">
      <c r="A168">
        <v>1878</v>
      </c>
      <c r="B168" s="56">
        <v>28655</v>
      </c>
      <c r="C168" s="10"/>
      <c r="D168" s="11"/>
      <c r="E168" s="11"/>
      <c r="F168" s="12"/>
      <c r="G168" s="10"/>
      <c r="H168" s="11"/>
      <c r="I168" s="11"/>
      <c r="J168" s="12"/>
      <c r="K168" s="23"/>
      <c r="L168" s="11"/>
      <c r="M168" s="11"/>
      <c r="N168" s="12"/>
      <c r="O168" s="24"/>
      <c r="P168" s="25"/>
      <c r="Q168" s="25"/>
      <c r="R168" s="12"/>
      <c r="S168" s="19"/>
      <c r="T168" s="32"/>
      <c r="U168" s="28"/>
      <c r="V168" s="19"/>
      <c r="W168" s="20"/>
      <c r="X168" s="26"/>
      <c r="Y168" s="27"/>
    </row>
    <row r="169" spans="1:25" x14ac:dyDescent="0.25">
      <c r="A169">
        <v>1878</v>
      </c>
      <c r="B169" s="56">
        <v>28656</v>
      </c>
      <c r="C169" s="10"/>
      <c r="D169" s="11"/>
      <c r="E169" s="11"/>
      <c r="F169" s="12"/>
      <c r="G169" s="10"/>
      <c r="H169" s="11"/>
      <c r="I169" s="11"/>
      <c r="J169" s="12"/>
      <c r="K169" s="23"/>
      <c r="L169" s="11"/>
      <c r="M169" s="11"/>
      <c r="N169" s="12"/>
      <c r="O169" s="24"/>
      <c r="P169" s="25"/>
      <c r="Q169" s="25"/>
      <c r="R169" s="12"/>
      <c r="S169" s="17"/>
      <c r="T169" s="17"/>
      <c r="U169" s="28"/>
      <c r="V169" s="19"/>
      <c r="W169" s="20"/>
      <c r="X169" s="26"/>
      <c r="Y169" s="27"/>
    </row>
    <row r="170" spans="1:25" x14ac:dyDescent="0.25">
      <c r="A170">
        <v>1878</v>
      </c>
      <c r="B170" s="56">
        <v>28657</v>
      </c>
      <c r="C170" s="10"/>
      <c r="D170" s="11"/>
      <c r="E170" s="11"/>
      <c r="F170" s="12"/>
      <c r="G170" s="10"/>
      <c r="H170" s="11"/>
      <c r="I170" s="11"/>
      <c r="J170" s="12"/>
      <c r="K170" s="23"/>
      <c r="L170" s="11"/>
      <c r="M170" s="11"/>
      <c r="N170" s="12"/>
      <c r="O170" s="24"/>
      <c r="P170" s="25"/>
      <c r="Q170" s="25"/>
      <c r="R170" s="12"/>
      <c r="S170" s="17"/>
      <c r="T170" s="17"/>
      <c r="U170" s="26"/>
      <c r="V170" s="19"/>
      <c r="W170" s="20"/>
      <c r="X170" s="26"/>
      <c r="Y170" s="27"/>
    </row>
    <row r="171" spans="1:25" x14ac:dyDescent="0.25">
      <c r="A171">
        <v>1878</v>
      </c>
      <c r="B171" s="56">
        <v>28658</v>
      </c>
      <c r="C171" s="10"/>
      <c r="D171" s="11"/>
      <c r="E171" s="11"/>
      <c r="F171" s="12"/>
      <c r="G171" s="10"/>
      <c r="H171" s="11"/>
      <c r="I171" s="11"/>
      <c r="J171" s="12"/>
      <c r="K171" s="23"/>
      <c r="L171" s="11"/>
      <c r="M171" s="11"/>
      <c r="N171" s="12"/>
      <c r="O171" s="24"/>
      <c r="P171" s="25"/>
      <c r="Q171" s="25"/>
      <c r="R171" s="12"/>
      <c r="S171" s="17"/>
      <c r="T171" s="17"/>
      <c r="U171" s="28"/>
      <c r="V171" s="19"/>
      <c r="W171" s="20"/>
      <c r="X171" s="26"/>
      <c r="Y171" s="27"/>
    </row>
    <row r="172" spans="1:25" x14ac:dyDescent="0.25">
      <c r="A172">
        <v>1878</v>
      </c>
      <c r="B172" s="56">
        <v>28659</v>
      </c>
      <c r="C172" s="10"/>
      <c r="D172" s="11"/>
      <c r="E172" s="11"/>
      <c r="F172" s="12"/>
      <c r="G172" s="10"/>
      <c r="H172" s="11"/>
      <c r="I172" s="11"/>
      <c r="J172" s="12"/>
      <c r="K172" s="23"/>
      <c r="L172" s="11"/>
      <c r="M172" s="11"/>
      <c r="N172" s="12"/>
      <c r="O172" s="24"/>
      <c r="P172" s="25"/>
      <c r="Q172" s="25"/>
      <c r="R172" s="12"/>
      <c r="S172" s="17"/>
      <c r="T172" s="19"/>
      <c r="U172" s="26"/>
      <c r="V172" s="19"/>
      <c r="W172" s="20"/>
      <c r="X172" s="26"/>
      <c r="Y172" s="27"/>
    </row>
    <row r="173" spans="1:25" x14ac:dyDescent="0.25">
      <c r="A173">
        <v>1878</v>
      </c>
      <c r="B173" s="56">
        <v>28660</v>
      </c>
      <c r="C173" s="10"/>
      <c r="D173" s="11"/>
      <c r="E173" s="11"/>
      <c r="F173" s="12"/>
      <c r="G173" s="10"/>
      <c r="H173" s="11"/>
      <c r="I173" s="11"/>
      <c r="J173" s="12"/>
      <c r="K173" s="23"/>
      <c r="L173" s="11"/>
      <c r="M173" s="11"/>
      <c r="N173" s="12"/>
      <c r="O173" s="24"/>
      <c r="P173" s="25"/>
      <c r="Q173" s="25"/>
      <c r="R173" s="12"/>
      <c r="S173" s="19"/>
      <c r="T173" s="17"/>
      <c r="U173" s="28"/>
      <c r="V173" s="19"/>
      <c r="W173" s="20"/>
      <c r="X173" s="26"/>
      <c r="Y173" s="27"/>
    </row>
    <row r="174" spans="1:25" x14ac:dyDescent="0.25">
      <c r="A174">
        <v>1878</v>
      </c>
      <c r="B174" s="56">
        <v>28661</v>
      </c>
      <c r="C174" s="10"/>
      <c r="D174" s="11"/>
      <c r="E174" s="11"/>
      <c r="F174" s="12"/>
      <c r="G174" s="10"/>
      <c r="H174" s="11"/>
      <c r="I174" s="11"/>
      <c r="J174" s="12"/>
      <c r="K174" s="23"/>
      <c r="L174" s="11"/>
      <c r="M174" s="11"/>
      <c r="N174" s="12"/>
      <c r="O174" s="24"/>
      <c r="P174" s="25"/>
      <c r="Q174" s="25"/>
      <c r="R174" s="12"/>
      <c r="S174" s="17"/>
      <c r="T174" s="19"/>
      <c r="U174" s="28"/>
      <c r="V174" s="19"/>
      <c r="W174" s="20"/>
      <c r="X174" s="26"/>
      <c r="Y174" s="27"/>
    </row>
    <row r="175" spans="1:25" x14ac:dyDescent="0.25">
      <c r="A175">
        <v>1878</v>
      </c>
      <c r="B175" s="56">
        <v>28662</v>
      </c>
      <c r="C175" s="10"/>
      <c r="D175" s="11"/>
      <c r="E175" s="11"/>
      <c r="F175" s="12"/>
      <c r="G175" s="10"/>
      <c r="H175" s="11"/>
      <c r="I175" s="11"/>
      <c r="J175" s="12"/>
      <c r="K175" s="23"/>
      <c r="L175" s="11"/>
      <c r="M175" s="11"/>
      <c r="N175" s="12"/>
      <c r="O175" s="24"/>
      <c r="P175" s="25"/>
      <c r="Q175" s="25"/>
      <c r="R175" s="12"/>
      <c r="S175" s="19"/>
      <c r="T175" s="17"/>
      <c r="U175" s="28"/>
      <c r="V175" s="19"/>
      <c r="W175" s="20"/>
      <c r="X175" s="26"/>
      <c r="Y175" s="27"/>
    </row>
    <row r="176" spans="1:25" x14ac:dyDescent="0.25">
      <c r="A176">
        <v>1878</v>
      </c>
      <c r="B176" s="56">
        <v>28663</v>
      </c>
      <c r="C176" s="10"/>
      <c r="D176" s="11"/>
      <c r="E176" s="11"/>
      <c r="F176" s="12"/>
      <c r="G176" s="10"/>
      <c r="H176" s="11"/>
      <c r="I176" s="11"/>
      <c r="J176" s="12"/>
      <c r="K176" s="23"/>
      <c r="L176" s="11"/>
      <c r="M176" s="11"/>
      <c r="N176" s="12"/>
      <c r="O176" s="24"/>
      <c r="P176" s="25"/>
      <c r="Q176" s="25"/>
      <c r="R176" s="12"/>
      <c r="S176" s="17"/>
      <c r="T176" s="32"/>
      <c r="U176" s="28"/>
      <c r="V176" s="19"/>
      <c r="W176" s="20"/>
      <c r="X176" s="26"/>
      <c r="Y176" s="27"/>
    </row>
    <row r="177" spans="1:25" x14ac:dyDescent="0.25">
      <c r="A177">
        <v>1878</v>
      </c>
      <c r="B177" s="56">
        <v>28664</v>
      </c>
      <c r="C177" s="10"/>
      <c r="D177" s="11"/>
      <c r="E177" s="11"/>
      <c r="F177" s="12"/>
      <c r="G177" s="10"/>
      <c r="H177" s="11"/>
      <c r="I177" s="11"/>
      <c r="J177" s="12"/>
      <c r="K177" s="23"/>
      <c r="L177" s="11"/>
      <c r="M177" s="11"/>
      <c r="N177" s="12"/>
      <c r="O177" s="24"/>
      <c r="P177" s="25"/>
      <c r="Q177" s="25"/>
      <c r="R177" s="12"/>
      <c r="S177" s="17"/>
      <c r="T177" s="32"/>
      <c r="U177" s="28"/>
      <c r="V177" s="19"/>
      <c r="W177" s="20"/>
      <c r="X177" s="26"/>
      <c r="Y177" s="27"/>
    </row>
    <row r="178" spans="1:25" x14ac:dyDescent="0.25">
      <c r="A178">
        <v>1878</v>
      </c>
      <c r="B178" s="56">
        <v>28665</v>
      </c>
      <c r="C178" s="10"/>
      <c r="D178" s="11"/>
      <c r="E178" s="11"/>
      <c r="F178" s="12"/>
      <c r="G178" s="10"/>
      <c r="H178" s="11"/>
      <c r="I178" s="11"/>
      <c r="J178" s="12"/>
      <c r="K178" s="23"/>
      <c r="L178" s="11"/>
      <c r="M178" s="11"/>
      <c r="N178" s="12"/>
      <c r="O178" s="24"/>
      <c r="P178" s="25"/>
      <c r="Q178" s="25"/>
      <c r="R178" s="12"/>
      <c r="S178" s="17"/>
      <c r="T178" s="32"/>
      <c r="U178" s="28"/>
      <c r="V178" s="19"/>
      <c r="W178" s="20"/>
      <c r="X178" s="26"/>
      <c r="Y178" s="27"/>
    </row>
    <row r="179" spans="1:25" x14ac:dyDescent="0.25">
      <c r="A179">
        <v>1878</v>
      </c>
      <c r="B179" s="56">
        <v>28666</v>
      </c>
      <c r="C179" s="10"/>
      <c r="D179" s="11"/>
      <c r="E179" s="11"/>
      <c r="F179" s="12"/>
      <c r="G179" s="10"/>
      <c r="H179" s="11"/>
      <c r="I179" s="11"/>
      <c r="J179" s="12"/>
      <c r="K179" s="23"/>
      <c r="L179" s="11"/>
      <c r="M179" s="11"/>
      <c r="N179" s="12"/>
      <c r="O179" s="24"/>
      <c r="P179" s="25"/>
      <c r="Q179" s="25"/>
      <c r="R179" s="12"/>
      <c r="S179" s="19"/>
      <c r="T179" s="32"/>
      <c r="U179" s="28"/>
      <c r="V179" s="19"/>
      <c r="W179" s="20"/>
      <c r="X179" s="26"/>
      <c r="Y179" s="27"/>
    </row>
    <row r="180" spans="1:25" x14ac:dyDescent="0.25">
      <c r="A180">
        <v>1878</v>
      </c>
      <c r="B180" s="56">
        <v>28667</v>
      </c>
      <c r="C180" s="10"/>
      <c r="D180" s="11"/>
      <c r="E180" s="11"/>
      <c r="F180" s="12"/>
      <c r="G180" s="10"/>
      <c r="H180" s="11"/>
      <c r="I180" s="11"/>
      <c r="J180" s="12"/>
      <c r="K180" s="23"/>
      <c r="L180" s="11"/>
      <c r="M180" s="11"/>
      <c r="N180" s="12"/>
      <c r="O180" s="24"/>
      <c r="P180" s="25"/>
      <c r="Q180" s="25"/>
      <c r="R180" s="12"/>
      <c r="S180" s="17"/>
      <c r="T180" s="32"/>
      <c r="U180" s="28"/>
      <c r="V180" s="19"/>
      <c r="W180" s="20"/>
      <c r="X180" s="26"/>
      <c r="Y180" s="27"/>
    </row>
    <row r="181" spans="1:25" x14ac:dyDescent="0.25">
      <c r="A181">
        <v>1878</v>
      </c>
      <c r="B181" s="56">
        <v>28668</v>
      </c>
      <c r="C181" s="10"/>
      <c r="D181" s="11"/>
      <c r="E181" s="11"/>
      <c r="F181" s="12"/>
      <c r="G181" s="10"/>
      <c r="H181" s="11"/>
      <c r="I181" s="11"/>
      <c r="J181" s="12"/>
      <c r="K181" s="23"/>
      <c r="L181" s="11"/>
      <c r="M181" s="11"/>
      <c r="N181" s="12"/>
      <c r="O181" s="24"/>
      <c r="P181" s="25"/>
      <c r="Q181" s="25"/>
      <c r="R181" s="12"/>
      <c r="S181" s="17"/>
      <c r="T181" s="32"/>
      <c r="U181" s="28"/>
      <c r="V181" s="19"/>
      <c r="W181" s="20"/>
      <c r="X181" s="26"/>
      <c r="Y181" s="27"/>
    </row>
    <row r="182" spans="1:25" x14ac:dyDescent="0.25">
      <c r="A182">
        <v>1878</v>
      </c>
      <c r="B182" s="56">
        <v>28669</v>
      </c>
      <c r="C182" s="10"/>
      <c r="D182" s="11"/>
      <c r="E182" s="11"/>
      <c r="F182" s="12"/>
      <c r="G182" s="10"/>
      <c r="H182" s="11"/>
      <c r="I182" s="11"/>
      <c r="J182" s="12"/>
      <c r="K182" s="23"/>
      <c r="L182" s="11"/>
      <c r="M182" s="11"/>
      <c r="N182" s="12"/>
      <c r="O182" s="24"/>
      <c r="P182" s="25"/>
      <c r="Q182" s="25"/>
      <c r="R182" s="12"/>
      <c r="S182" s="19"/>
      <c r="T182" s="32"/>
      <c r="U182" s="28"/>
      <c r="V182" s="19"/>
      <c r="W182" s="20"/>
      <c r="X182" s="26"/>
      <c r="Y182" s="27"/>
    </row>
    <row r="183" spans="1:25" x14ac:dyDescent="0.25">
      <c r="A183">
        <v>1878</v>
      </c>
      <c r="B183" s="56">
        <v>28670</v>
      </c>
      <c r="C183" s="10"/>
      <c r="D183" s="11"/>
      <c r="E183" s="11"/>
      <c r="F183" s="12"/>
      <c r="G183" s="10"/>
      <c r="H183" s="11"/>
      <c r="I183" s="11"/>
      <c r="J183" s="12"/>
      <c r="K183" s="23"/>
      <c r="L183" s="11"/>
      <c r="M183" s="11"/>
      <c r="N183" s="12"/>
      <c r="O183" s="24"/>
      <c r="P183" s="25"/>
      <c r="Q183" s="25"/>
      <c r="R183" s="12"/>
      <c r="S183" s="17"/>
      <c r="T183" s="32"/>
      <c r="U183" s="28"/>
      <c r="V183" s="19"/>
      <c r="W183" s="20"/>
      <c r="X183" s="26"/>
      <c r="Y183" s="27"/>
    </row>
    <row r="184" spans="1:25" x14ac:dyDescent="0.25">
      <c r="A184" s="57">
        <v>1878</v>
      </c>
      <c r="B184" s="56">
        <v>28671</v>
      </c>
      <c r="C184" s="10"/>
      <c r="D184" s="11"/>
      <c r="E184" s="11"/>
      <c r="F184" s="12"/>
      <c r="G184" s="23"/>
      <c r="H184" s="11"/>
      <c r="I184" s="11"/>
      <c r="J184" s="12"/>
      <c r="K184" s="23"/>
      <c r="L184" s="11"/>
      <c r="M184" s="11"/>
      <c r="N184" s="12"/>
      <c r="O184" s="24"/>
      <c r="P184" s="25"/>
      <c r="Q184" s="25"/>
      <c r="R184" s="12"/>
      <c r="S184" s="19"/>
      <c r="T184" s="32"/>
      <c r="U184" s="28"/>
      <c r="V184" s="19"/>
      <c r="W184" s="20"/>
      <c r="X184" s="26"/>
      <c r="Y184" s="27"/>
    </row>
    <row r="185" spans="1:25" x14ac:dyDescent="0.25">
      <c r="A185">
        <v>1878</v>
      </c>
      <c r="B185" s="56">
        <v>28672</v>
      </c>
      <c r="C185" s="10"/>
      <c r="D185" s="11"/>
      <c r="E185" s="11"/>
      <c r="F185" s="12"/>
      <c r="G185" s="23"/>
      <c r="H185" s="11"/>
      <c r="I185" s="11"/>
      <c r="J185" s="12"/>
      <c r="K185" s="23"/>
      <c r="L185" s="11"/>
      <c r="M185" s="11"/>
      <c r="N185" s="12"/>
      <c r="O185" s="24"/>
      <c r="P185" s="25"/>
      <c r="Q185" s="25"/>
      <c r="R185" s="12"/>
      <c r="S185" s="17"/>
      <c r="T185" s="17"/>
      <c r="U185" s="28"/>
      <c r="V185" s="19"/>
      <c r="W185" s="20"/>
      <c r="X185" s="26"/>
      <c r="Y185" s="27"/>
    </row>
    <row r="186" spans="1:25" x14ac:dyDescent="0.25">
      <c r="A186">
        <v>1878</v>
      </c>
      <c r="B186" s="56">
        <v>28673</v>
      </c>
      <c r="C186" s="10"/>
      <c r="D186" s="11"/>
      <c r="E186" s="11"/>
      <c r="F186" s="12"/>
      <c r="G186" s="23"/>
      <c r="H186" s="11"/>
      <c r="I186" s="11"/>
      <c r="J186" s="12"/>
      <c r="K186" s="23"/>
      <c r="L186" s="11"/>
      <c r="M186" s="11"/>
      <c r="N186" s="12"/>
      <c r="O186" s="24"/>
      <c r="P186" s="25"/>
      <c r="Q186" s="25"/>
      <c r="R186" s="12"/>
      <c r="S186" s="19"/>
      <c r="T186" s="29"/>
      <c r="U186" s="26"/>
      <c r="V186" s="19"/>
      <c r="W186" s="20"/>
      <c r="X186" s="26"/>
      <c r="Y186" s="27"/>
    </row>
    <row r="187" spans="1:25" x14ac:dyDescent="0.25">
      <c r="A187">
        <v>1878</v>
      </c>
      <c r="B187" s="56">
        <v>28674</v>
      </c>
      <c r="C187" s="10"/>
      <c r="D187" s="11"/>
      <c r="E187" s="11"/>
      <c r="F187" s="12"/>
      <c r="G187" s="23"/>
      <c r="H187" s="11"/>
      <c r="I187" s="11"/>
      <c r="J187" s="12"/>
      <c r="K187" s="23"/>
      <c r="L187" s="11"/>
      <c r="M187" s="11"/>
      <c r="N187" s="12"/>
      <c r="O187" s="24"/>
      <c r="P187" s="25"/>
      <c r="Q187" s="25"/>
      <c r="R187" s="12"/>
      <c r="S187" s="17"/>
      <c r="T187" s="17"/>
      <c r="U187" s="28"/>
      <c r="V187" s="19"/>
      <c r="W187" s="20"/>
      <c r="X187" s="26"/>
      <c r="Y187" s="27"/>
    </row>
    <row r="188" spans="1:25" x14ac:dyDescent="0.25">
      <c r="A188">
        <v>1878</v>
      </c>
      <c r="B188" s="56">
        <v>28675</v>
      </c>
      <c r="C188" s="10"/>
      <c r="D188" s="11"/>
      <c r="E188" s="11"/>
      <c r="F188" s="12"/>
      <c r="G188" s="23"/>
      <c r="H188" s="11"/>
      <c r="I188" s="11"/>
      <c r="J188" s="12"/>
      <c r="K188" s="23"/>
      <c r="L188" s="11"/>
      <c r="M188" s="11"/>
      <c r="N188" s="12"/>
      <c r="O188" s="24"/>
      <c r="P188" s="25"/>
      <c r="Q188" s="25"/>
      <c r="R188" s="12"/>
      <c r="S188" s="19"/>
      <c r="T188" s="19"/>
      <c r="U188" s="26"/>
      <c r="V188" s="19"/>
      <c r="W188" s="20"/>
      <c r="X188" s="26"/>
      <c r="Y188" s="27"/>
    </row>
    <row r="189" spans="1:25" x14ac:dyDescent="0.25">
      <c r="A189">
        <v>1878</v>
      </c>
      <c r="B189" s="56">
        <v>28676</v>
      </c>
      <c r="C189" s="10"/>
      <c r="D189" s="11"/>
      <c r="E189" s="11"/>
      <c r="F189" s="12"/>
      <c r="G189" s="23"/>
      <c r="H189" s="11"/>
      <c r="I189" s="11"/>
      <c r="J189" s="12"/>
      <c r="K189" s="23"/>
      <c r="L189" s="11"/>
      <c r="M189" s="11"/>
      <c r="N189" s="12"/>
      <c r="O189" s="24"/>
      <c r="P189" s="25"/>
      <c r="Q189" s="25"/>
      <c r="R189" s="12"/>
      <c r="S189" s="17"/>
      <c r="T189" s="17"/>
      <c r="U189" s="28"/>
      <c r="V189" s="19"/>
      <c r="W189" s="20"/>
      <c r="X189" s="26"/>
      <c r="Y189" s="27"/>
    </row>
    <row r="190" spans="1:25" x14ac:dyDescent="0.25">
      <c r="A190">
        <v>1878</v>
      </c>
      <c r="B190" s="56">
        <v>28677</v>
      </c>
      <c r="C190" s="10"/>
      <c r="D190" s="11"/>
      <c r="E190" s="11"/>
      <c r="F190" s="12"/>
      <c r="G190" s="23"/>
      <c r="H190" s="11"/>
      <c r="I190" s="11"/>
      <c r="J190" s="12"/>
      <c r="K190" s="23"/>
      <c r="L190" s="11"/>
      <c r="M190" s="11"/>
      <c r="N190" s="12"/>
      <c r="O190" s="24"/>
      <c r="P190" s="25"/>
      <c r="Q190" s="25"/>
      <c r="R190" s="12"/>
      <c r="S190" s="17"/>
      <c r="T190" s="17"/>
      <c r="U190" s="28"/>
      <c r="V190" s="19"/>
      <c r="W190" s="20"/>
      <c r="X190" s="26"/>
      <c r="Y190" s="27"/>
    </row>
    <row r="191" spans="1:25" x14ac:dyDescent="0.25">
      <c r="A191">
        <v>1878</v>
      </c>
      <c r="B191" s="56">
        <v>28678</v>
      </c>
      <c r="C191" s="10"/>
      <c r="D191" s="11"/>
      <c r="E191" s="11"/>
      <c r="F191" s="12"/>
      <c r="G191" s="23"/>
      <c r="H191" s="11"/>
      <c r="I191" s="11"/>
      <c r="J191" s="12"/>
      <c r="K191" s="23"/>
      <c r="L191" s="11"/>
      <c r="M191" s="11"/>
      <c r="N191" s="12"/>
      <c r="O191" s="24"/>
      <c r="P191" s="25"/>
      <c r="Q191" s="25"/>
      <c r="R191" s="12"/>
      <c r="S191" s="17"/>
      <c r="T191" s="17"/>
      <c r="U191" s="28"/>
      <c r="V191" s="19"/>
      <c r="W191" s="20"/>
      <c r="X191" s="26"/>
      <c r="Y191" s="27"/>
    </row>
    <row r="192" spans="1:25" x14ac:dyDescent="0.25">
      <c r="A192">
        <v>1878</v>
      </c>
      <c r="B192" s="56">
        <v>28679</v>
      </c>
      <c r="C192" s="10"/>
      <c r="D192" s="11"/>
      <c r="E192" s="11"/>
      <c r="F192" s="12"/>
      <c r="G192" s="23"/>
      <c r="H192" s="11"/>
      <c r="I192" s="11"/>
      <c r="J192" s="12"/>
      <c r="K192" s="23"/>
      <c r="L192" s="11"/>
      <c r="M192" s="11"/>
      <c r="N192" s="12"/>
      <c r="O192" s="24"/>
      <c r="P192" s="25"/>
      <c r="Q192" s="25"/>
      <c r="R192" s="12"/>
      <c r="S192" s="17"/>
      <c r="T192" s="17"/>
      <c r="U192" s="28"/>
      <c r="V192" s="19"/>
      <c r="W192" s="20"/>
      <c r="X192" s="26"/>
      <c r="Y192" s="27"/>
    </row>
    <row r="193" spans="1:25" x14ac:dyDescent="0.25">
      <c r="A193">
        <v>1878</v>
      </c>
      <c r="B193" s="56">
        <v>28680</v>
      </c>
      <c r="C193" s="10"/>
      <c r="D193" s="11"/>
      <c r="E193" s="11"/>
      <c r="F193" s="12"/>
      <c r="G193" s="23"/>
      <c r="H193" s="11"/>
      <c r="I193" s="11"/>
      <c r="J193" s="12"/>
      <c r="K193" s="23"/>
      <c r="L193" s="11"/>
      <c r="M193" s="11"/>
      <c r="N193" s="12"/>
      <c r="O193" s="24"/>
      <c r="P193" s="25"/>
      <c r="Q193" s="25"/>
      <c r="R193" s="12"/>
      <c r="S193" s="17"/>
      <c r="T193" s="36"/>
      <c r="U193" s="28"/>
      <c r="V193" s="19"/>
      <c r="W193" s="20"/>
      <c r="X193" s="26"/>
      <c r="Y193" s="27"/>
    </row>
    <row r="194" spans="1:25" x14ac:dyDescent="0.25">
      <c r="A194">
        <v>1878</v>
      </c>
      <c r="B194" s="56">
        <v>28681</v>
      </c>
      <c r="C194" s="10"/>
      <c r="D194" s="11"/>
      <c r="E194" s="11"/>
      <c r="F194" s="12"/>
      <c r="G194" s="23"/>
      <c r="H194" s="11"/>
      <c r="I194" s="11"/>
      <c r="J194" s="12"/>
      <c r="K194" s="23"/>
      <c r="L194" s="11"/>
      <c r="M194" s="11"/>
      <c r="N194" s="12"/>
      <c r="O194" s="24"/>
      <c r="P194" s="25"/>
      <c r="Q194" s="25"/>
      <c r="R194" s="12"/>
      <c r="S194" s="17"/>
      <c r="T194" s="17"/>
      <c r="U194" s="28"/>
      <c r="V194" s="19"/>
      <c r="W194" s="20"/>
      <c r="X194" s="26"/>
      <c r="Y194" s="27"/>
    </row>
    <row r="195" spans="1:25" x14ac:dyDescent="0.25">
      <c r="A195">
        <v>1878</v>
      </c>
      <c r="B195" s="56">
        <v>28682</v>
      </c>
      <c r="C195" s="10"/>
      <c r="D195" s="11"/>
      <c r="E195" s="11"/>
      <c r="F195" s="12"/>
      <c r="G195" s="23"/>
      <c r="H195" s="11"/>
      <c r="I195" s="11"/>
      <c r="J195" s="12"/>
      <c r="K195" s="23"/>
      <c r="L195" s="11"/>
      <c r="M195" s="11"/>
      <c r="N195" s="12"/>
      <c r="O195" s="24"/>
      <c r="P195" s="25"/>
      <c r="Q195" s="25"/>
      <c r="R195" s="12"/>
      <c r="S195" s="17"/>
      <c r="T195" s="17"/>
      <c r="U195" s="28"/>
      <c r="V195" s="19"/>
      <c r="W195" s="20"/>
      <c r="X195" s="26"/>
      <c r="Y195" s="27"/>
    </row>
    <row r="196" spans="1:25" x14ac:dyDescent="0.25">
      <c r="A196">
        <v>1878</v>
      </c>
      <c r="B196" s="56">
        <v>28683</v>
      </c>
      <c r="C196" s="10"/>
      <c r="D196" s="11"/>
      <c r="E196" s="11"/>
      <c r="F196" s="12"/>
      <c r="G196" s="23"/>
      <c r="H196" s="11"/>
      <c r="I196" s="11"/>
      <c r="J196" s="12"/>
      <c r="K196" s="23"/>
      <c r="L196" s="11"/>
      <c r="M196" s="11"/>
      <c r="N196" s="12"/>
      <c r="O196" s="24"/>
      <c r="P196" s="25"/>
      <c r="Q196" s="25"/>
      <c r="R196" s="12"/>
      <c r="S196" s="19"/>
      <c r="T196" s="19"/>
      <c r="U196" s="26"/>
      <c r="V196" s="19"/>
      <c r="W196" s="20"/>
      <c r="X196" s="26"/>
      <c r="Y196" s="27"/>
    </row>
    <row r="197" spans="1:25" x14ac:dyDescent="0.25">
      <c r="A197">
        <v>1878</v>
      </c>
      <c r="B197" s="56">
        <v>28684</v>
      </c>
      <c r="C197" s="10"/>
      <c r="D197" s="11"/>
      <c r="E197" s="11"/>
      <c r="F197" s="12"/>
      <c r="G197" s="23"/>
      <c r="H197" s="11"/>
      <c r="I197" s="11"/>
      <c r="J197" s="12"/>
      <c r="K197" s="23"/>
      <c r="L197" s="11"/>
      <c r="M197" s="11"/>
      <c r="N197" s="12"/>
      <c r="O197" s="24"/>
      <c r="P197" s="25"/>
      <c r="Q197" s="25"/>
      <c r="R197" s="12"/>
      <c r="S197" s="17"/>
      <c r="T197" s="17"/>
      <c r="U197" s="28"/>
      <c r="V197" s="19"/>
      <c r="W197" s="20"/>
      <c r="X197" s="26"/>
      <c r="Y197" s="27"/>
    </row>
    <row r="198" spans="1:25" x14ac:dyDescent="0.25">
      <c r="A198">
        <v>1878</v>
      </c>
      <c r="B198" s="56">
        <v>28685</v>
      </c>
      <c r="C198" s="10"/>
      <c r="D198" s="11"/>
      <c r="E198" s="11"/>
      <c r="F198" s="12"/>
      <c r="G198" s="23"/>
      <c r="H198" s="11"/>
      <c r="I198" s="11"/>
      <c r="J198" s="12"/>
      <c r="K198" s="23"/>
      <c r="L198" s="11"/>
      <c r="M198" s="11"/>
      <c r="N198" s="12"/>
      <c r="O198" s="24"/>
      <c r="P198" s="25"/>
      <c r="Q198" s="25"/>
      <c r="R198" s="12"/>
      <c r="S198" s="19"/>
      <c r="T198" s="32"/>
      <c r="U198" s="28"/>
      <c r="V198" s="19"/>
      <c r="W198" s="20"/>
      <c r="X198" s="26"/>
      <c r="Y198" s="27"/>
    </row>
    <row r="199" spans="1:25" x14ac:dyDescent="0.25">
      <c r="A199">
        <v>1878</v>
      </c>
      <c r="B199" s="56">
        <v>28686</v>
      </c>
      <c r="C199" s="10"/>
      <c r="D199" s="11"/>
      <c r="E199" s="11"/>
      <c r="F199" s="12"/>
      <c r="G199" s="23"/>
      <c r="H199" s="11"/>
      <c r="I199" s="11"/>
      <c r="J199" s="12"/>
      <c r="K199" s="23"/>
      <c r="L199" s="11"/>
      <c r="M199" s="11"/>
      <c r="N199" s="12"/>
      <c r="O199" s="24"/>
      <c r="P199" s="25"/>
      <c r="Q199" s="25"/>
      <c r="R199" s="12"/>
      <c r="S199" s="17"/>
      <c r="T199" s="17"/>
      <c r="U199" s="26"/>
      <c r="V199" s="19"/>
      <c r="W199" s="20"/>
      <c r="X199" s="26"/>
      <c r="Y199" s="27"/>
    </row>
    <row r="200" spans="1:25" x14ac:dyDescent="0.25">
      <c r="A200">
        <v>1878</v>
      </c>
      <c r="B200" s="56">
        <v>28687</v>
      </c>
      <c r="C200" s="10"/>
      <c r="D200" s="11"/>
      <c r="E200" s="11"/>
      <c r="F200" s="12"/>
      <c r="G200" s="23"/>
      <c r="H200" s="11"/>
      <c r="I200" s="11"/>
      <c r="J200" s="12"/>
      <c r="K200" s="23"/>
      <c r="L200" s="11"/>
      <c r="M200" s="11"/>
      <c r="N200" s="12"/>
      <c r="O200" s="24"/>
      <c r="P200" s="25"/>
      <c r="Q200" s="25"/>
      <c r="R200" s="12"/>
      <c r="S200" s="17"/>
      <c r="T200" s="17"/>
      <c r="U200" s="28"/>
      <c r="V200" s="19"/>
      <c r="W200" s="20"/>
      <c r="X200" s="26"/>
      <c r="Y200" s="27"/>
    </row>
    <row r="201" spans="1:25" x14ac:dyDescent="0.25">
      <c r="A201">
        <v>1878</v>
      </c>
      <c r="B201" s="56">
        <v>28688</v>
      </c>
      <c r="C201" s="10"/>
      <c r="D201" s="11"/>
      <c r="E201" s="11"/>
      <c r="F201" s="12"/>
      <c r="G201" s="23"/>
      <c r="H201" s="11"/>
      <c r="I201" s="11"/>
      <c r="J201" s="12"/>
      <c r="K201" s="23"/>
      <c r="L201" s="11"/>
      <c r="M201" s="11"/>
      <c r="N201" s="12"/>
      <c r="O201" s="24"/>
      <c r="P201" s="25"/>
      <c r="Q201" s="25"/>
      <c r="R201" s="12"/>
      <c r="S201" s="17"/>
      <c r="T201" s="17"/>
      <c r="U201" s="26"/>
      <c r="V201" s="19"/>
      <c r="W201" s="20"/>
      <c r="X201" s="26"/>
      <c r="Y201" s="27"/>
    </row>
    <row r="202" spans="1:25" x14ac:dyDescent="0.25">
      <c r="A202">
        <v>1878</v>
      </c>
      <c r="B202" s="56">
        <v>28689</v>
      </c>
      <c r="C202" s="10"/>
      <c r="D202" s="11"/>
      <c r="E202" s="11"/>
      <c r="F202" s="12"/>
      <c r="G202" s="23"/>
      <c r="H202" s="11"/>
      <c r="I202" s="11"/>
      <c r="J202" s="12"/>
      <c r="K202" s="23"/>
      <c r="L202" s="11"/>
      <c r="M202" s="11"/>
      <c r="N202" s="12"/>
      <c r="O202" s="24"/>
      <c r="P202" s="25"/>
      <c r="Q202" s="25"/>
      <c r="R202" s="12"/>
      <c r="S202" s="17"/>
      <c r="T202" s="29"/>
      <c r="U202" s="28"/>
      <c r="V202" s="19"/>
      <c r="W202" s="20"/>
      <c r="X202" s="26"/>
      <c r="Y202" s="27"/>
    </row>
    <row r="203" spans="1:25" x14ac:dyDescent="0.25">
      <c r="A203">
        <v>1878</v>
      </c>
      <c r="B203" s="56">
        <v>28690</v>
      </c>
      <c r="C203" s="10"/>
      <c r="D203" s="11"/>
      <c r="E203" s="11"/>
      <c r="F203" s="12"/>
      <c r="G203" s="23"/>
      <c r="H203" s="11"/>
      <c r="I203" s="11"/>
      <c r="J203" s="12"/>
      <c r="K203" s="23"/>
      <c r="L203" s="11"/>
      <c r="M203" s="11"/>
      <c r="N203" s="12"/>
      <c r="O203" s="24"/>
      <c r="P203" s="25"/>
      <c r="Q203" s="25"/>
      <c r="R203" s="12"/>
      <c r="S203" s="19"/>
      <c r="T203" s="17"/>
      <c r="U203" s="28"/>
      <c r="V203" s="19"/>
      <c r="W203" s="20"/>
      <c r="X203" s="26"/>
      <c r="Y203" s="27"/>
    </row>
    <row r="204" spans="1:25" x14ac:dyDescent="0.25">
      <c r="A204">
        <v>1878</v>
      </c>
      <c r="B204" s="56">
        <v>28691</v>
      </c>
      <c r="C204" s="10"/>
      <c r="D204" s="11"/>
      <c r="E204" s="11"/>
      <c r="F204" s="12"/>
      <c r="G204" s="23"/>
      <c r="H204" s="11"/>
      <c r="I204" s="11"/>
      <c r="J204" s="12"/>
      <c r="K204" s="23"/>
      <c r="L204" s="11"/>
      <c r="M204" s="11"/>
      <c r="N204" s="12"/>
      <c r="O204" s="24"/>
      <c r="P204" s="25"/>
      <c r="Q204" s="25"/>
      <c r="R204" s="12"/>
      <c r="S204" s="17"/>
      <c r="T204" s="29"/>
      <c r="U204" s="26"/>
      <c r="V204" s="19"/>
      <c r="W204" s="20"/>
      <c r="X204" s="26"/>
      <c r="Y204" s="27"/>
    </row>
    <row r="205" spans="1:25" x14ac:dyDescent="0.25">
      <c r="A205">
        <v>1878</v>
      </c>
      <c r="B205" s="56">
        <v>28692</v>
      </c>
      <c r="C205" s="10"/>
      <c r="D205" s="11"/>
      <c r="E205" s="11"/>
      <c r="F205" s="12"/>
      <c r="G205" s="23"/>
      <c r="H205" s="11"/>
      <c r="I205" s="11"/>
      <c r="J205" s="12"/>
      <c r="K205" s="23"/>
      <c r="L205" s="11"/>
      <c r="M205" s="11"/>
      <c r="N205" s="12"/>
      <c r="O205" s="24"/>
      <c r="P205" s="25"/>
      <c r="Q205" s="25"/>
      <c r="R205" s="12"/>
      <c r="S205" s="19"/>
      <c r="T205" s="17"/>
      <c r="U205" s="28"/>
      <c r="V205" s="19"/>
      <c r="W205" s="20"/>
      <c r="X205" s="26"/>
      <c r="Y205" s="27"/>
    </row>
    <row r="206" spans="1:25" x14ac:dyDescent="0.25">
      <c r="A206">
        <v>1878</v>
      </c>
      <c r="B206" s="56">
        <v>28693</v>
      </c>
      <c r="C206" s="10"/>
      <c r="D206" s="11"/>
      <c r="E206" s="11"/>
      <c r="F206" s="12"/>
      <c r="G206" s="23"/>
      <c r="H206" s="11"/>
      <c r="I206" s="11"/>
      <c r="J206" s="12"/>
      <c r="K206" s="23"/>
      <c r="L206" s="11"/>
      <c r="M206" s="11"/>
      <c r="N206" s="12"/>
      <c r="O206" s="24"/>
      <c r="P206" s="25"/>
      <c r="Q206" s="25"/>
      <c r="R206" s="12"/>
      <c r="S206" s="17"/>
      <c r="T206" s="32"/>
      <c r="U206" s="28"/>
      <c r="V206" s="19"/>
      <c r="W206" s="20"/>
      <c r="X206" s="26"/>
      <c r="Y206" s="27"/>
    </row>
    <row r="207" spans="1:25" x14ac:dyDescent="0.25">
      <c r="A207">
        <v>1878</v>
      </c>
      <c r="B207" s="56">
        <v>28694</v>
      </c>
      <c r="C207" s="10"/>
      <c r="D207" s="11"/>
      <c r="E207" s="11"/>
      <c r="F207" s="12"/>
      <c r="G207" s="23"/>
      <c r="H207" s="11"/>
      <c r="I207" s="11"/>
      <c r="J207" s="12"/>
      <c r="K207" s="23"/>
      <c r="L207" s="11"/>
      <c r="M207" s="11"/>
      <c r="N207" s="12"/>
      <c r="O207" s="24"/>
      <c r="P207" s="25"/>
      <c r="Q207" s="25"/>
      <c r="R207" s="12"/>
      <c r="S207" s="17"/>
      <c r="T207" s="32"/>
      <c r="U207" s="28"/>
      <c r="V207" s="19"/>
      <c r="W207" s="20"/>
      <c r="X207" s="26"/>
      <c r="Y207" s="27"/>
    </row>
    <row r="208" spans="1:25" x14ac:dyDescent="0.25">
      <c r="A208">
        <v>1878</v>
      </c>
      <c r="B208" s="56">
        <v>28695</v>
      </c>
      <c r="C208" s="10"/>
      <c r="D208" s="11"/>
      <c r="E208" s="11"/>
      <c r="F208" s="12"/>
      <c r="G208" s="23"/>
      <c r="H208" s="11"/>
      <c r="I208" s="11"/>
      <c r="J208" s="12"/>
      <c r="K208" s="23"/>
      <c r="L208" s="11"/>
      <c r="M208" s="11"/>
      <c r="N208" s="12"/>
      <c r="O208" s="24"/>
      <c r="P208" s="25"/>
      <c r="Q208" s="25"/>
      <c r="R208" s="12"/>
      <c r="S208" s="17"/>
      <c r="T208" s="32"/>
      <c r="U208" s="28"/>
      <c r="V208" s="19"/>
      <c r="W208" s="20"/>
      <c r="X208" s="26"/>
      <c r="Y208" s="27"/>
    </row>
    <row r="209" spans="1:26" x14ac:dyDescent="0.25">
      <c r="A209">
        <v>1878</v>
      </c>
      <c r="B209" s="56">
        <v>28696</v>
      </c>
      <c r="C209" s="10"/>
      <c r="D209" s="11"/>
      <c r="E209" s="11"/>
      <c r="F209" s="12"/>
      <c r="G209" s="23"/>
      <c r="H209" s="11"/>
      <c r="I209" s="11"/>
      <c r="J209" s="12"/>
      <c r="K209" s="23"/>
      <c r="L209" s="11"/>
      <c r="M209" s="11"/>
      <c r="N209" s="12"/>
      <c r="O209" s="24"/>
      <c r="P209" s="25"/>
      <c r="Q209" s="25"/>
      <c r="R209" s="12"/>
      <c r="S209" s="19"/>
      <c r="T209" s="32"/>
      <c r="U209" s="28"/>
      <c r="V209" s="19"/>
      <c r="W209" s="20"/>
      <c r="X209" s="26"/>
      <c r="Y209" s="27"/>
    </row>
    <row r="210" spans="1:26" x14ac:dyDescent="0.25">
      <c r="A210">
        <v>1878</v>
      </c>
      <c r="B210" s="56">
        <v>28697</v>
      </c>
      <c r="C210" s="10"/>
      <c r="D210" s="11"/>
      <c r="E210" s="11"/>
      <c r="F210" s="12"/>
      <c r="G210" s="23"/>
      <c r="H210" s="11"/>
      <c r="I210" s="11"/>
      <c r="J210" s="12"/>
      <c r="K210" s="23"/>
      <c r="L210" s="11"/>
      <c r="M210" s="11"/>
      <c r="N210" s="12"/>
      <c r="O210" s="24"/>
      <c r="P210" s="25"/>
      <c r="Q210" s="25"/>
      <c r="R210" s="12"/>
      <c r="S210" s="17"/>
      <c r="T210" s="32"/>
      <c r="U210" s="28"/>
      <c r="V210" s="19"/>
      <c r="W210" s="20"/>
      <c r="X210" s="26"/>
      <c r="Y210" s="27"/>
    </row>
    <row r="211" spans="1:26" x14ac:dyDescent="0.25">
      <c r="A211">
        <v>1878</v>
      </c>
      <c r="B211" s="56">
        <v>28698</v>
      </c>
      <c r="C211" s="10"/>
      <c r="D211" s="11"/>
      <c r="E211" s="11"/>
      <c r="F211" s="12"/>
      <c r="G211" s="23"/>
      <c r="H211" s="11"/>
      <c r="I211" s="11"/>
      <c r="J211" s="12"/>
      <c r="K211" s="23"/>
      <c r="L211" s="11"/>
      <c r="M211" s="11"/>
      <c r="N211" s="12"/>
      <c r="O211" s="24"/>
      <c r="P211" s="25"/>
      <c r="Q211" s="25"/>
      <c r="R211" s="12"/>
      <c r="S211" s="17"/>
      <c r="T211" s="32"/>
      <c r="U211" s="28"/>
      <c r="V211" s="19"/>
      <c r="W211" s="20"/>
      <c r="X211" s="26"/>
      <c r="Y211" s="27"/>
    </row>
    <row r="212" spans="1:26" x14ac:dyDescent="0.25">
      <c r="A212">
        <v>1878</v>
      </c>
      <c r="B212" s="56">
        <v>28699</v>
      </c>
      <c r="C212" s="10"/>
      <c r="D212" s="11"/>
      <c r="E212" s="11"/>
      <c r="F212" s="12"/>
      <c r="G212" s="23"/>
      <c r="H212" s="11"/>
      <c r="I212" s="11"/>
      <c r="J212" s="12"/>
      <c r="K212" s="23"/>
      <c r="L212" s="11"/>
      <c r="M212" s="11"/>
      <c r="N212" s="12"/>
      <c r="O212" s="24"/>
      <c r="P212" s="25"/>
      <c r="Q212" s="25"/>
      <c r="R212" s="12"/>
      <c r="S212" s="19"/>
      <c r="T212" s="32"/>
      <c r="U212" s="28"/>
      <c r="V212" s="19"/>
      <c r="W212" s="20"/>
      <c r="X212" s="26"/>
      <c r="Y212" s="27"/>
    </row>
    <row r="213" spans="1:26" x14ac:dyDescent="0.25">
      <c r="A213">
        <v>1878</v>
      </c>
      <c r="B213" s="56">
        <v>28700</v>
      </c>
      <c r="C213" s="10"/>
      <c r="D213" s="11"/>
      <c r="E213" s="11"/>
      <c r="F213" s="12"/>
      <c r="G213" s="23"/>
      <c r="H213" s="11"/>
      <c r="I213" s="11"/>
      <c r="J213" s="12"/>
      <c r="K213" s="23"/>
      <c r="L213" s="11"/>
      <c r="M213" s="11"/>
      <c r="N213" s="12"/>
      <c r="O213" s="24"/>
      <c r="P213" s="25"/>
      <c r="Q213" s="25"/>
      <c r="R213" s="12"/>
      <c r="S213" s="17"/>
      <c r="T213" s="32"/>
      <c r="U213" s="28"/>
      <c r="V213" s="19"/>
      <c r="W213" s="20"/>
      <c r="X213" s="26"/>
      <c r="Y213" s="27"/>
    </row>
    <row r="214" spans="1:26" x14ac:dyDescent="0.25">
      <c r="A214">
        <v>1878</v>
      </c>
      <c r="B214" s="56">
        <v>28701</v>
      </c>
      <c r="C214" s="10"/>
      <c r="D214" s="11"/>
      <c r="E214" s="11"/>
      <c r="F214" s="12"/>
      <c r="G214" s="23"/>
      <c r="H214" s="11"/>
      <c r="I214" s="11"/>
      <c r="J214" s="12"/>
      <c r="K214" s="23"/>
      <c r="L214" s="11"/>
      <c r="M214" s="11"/>
      <c r="N214" s="12"/>
      <c r="O214" s="24"/>
      <c r="P214" s="25"/>
      <c r="Q214" s="25"/>
      <c r="R214" s="12"/>
      <c r="S214" s="19"/>
      <c r="T214" s="32"/>
      <c r="U214" s="28"/>
      <c r="V214" s="19"/>
      <c r="W214" s="20"/>
      <c r="X214" s="26"/>
      <c r="Y214" s="27"/>
    </row>
    <row r="215" spans="1:26" x14ac:dyDescent="0.25">
      <c r="A215" s="57">
        <v>1878</v>
      </c>
      <c r="B215" s="56">
        <v>28702</v>
      </c>
      <c r="C215" s="10"/>
      <c r="D215" s="11"/>
      <c r="E215" s="11"/>
      <c r="F215" s="12"/>
      <c r="G215" s="23"/>
      <c r="H215" s="11"/>
      <c r="I215" s="11"/>
      <c r="J215" s="12"/>
      <c r="K215" s="23"/>
      <c r="L215" s="11"/>
      <c r="M215" s="11"/>
      <c r="N215" s="12"/>
      <c r="O215" s="24"/>
      <c r="P215" s="25"/>
      <c r="Q215" s="25"/>
      <c r="R215" s="12"/>
      <c r="S215" s="19"/>
      <c r="T215" s="32"/>
      <c r="U215" s="28"/>
      <c r="V215" s="19"/>
      <c r="W215" s="20"/>
      <c r="X215" s="26"/>
      <c r="Y215" s="27"/>
    </row>
    <row r="216" spans="1:26" x14ac:dyDescent="0.25">
      <c r="A216">
        <v>1878</v>
      </c>
      <c r="B216" s="56">
        <v>28703</v>
      </c>
      <c r="C216" s="10"/>
      <c r="D216" s="11"/>
      <c r="E216" s="11"/>
      <c r="F216" s="12"/>
      <c r="G216" s="23"/>
      <c r="H216" s="11"/>
      <c r="I216" s="11"/>
      <c r="J216" s="12"/>
      <c r="K216" s="23"/>
      <c r="L216" s="11"/>
      <c r="M216" s="11"/>
      <c r="N216" s="12"/>
      <c r="O216" s="24"/>
      <c r="P216" s="25"/>
      <c r="Q216" s="25"/>
      <c r="R216" s="12"/>
      <c r="S216" s="17"/>
      <c r="T216" s="17"/>
      <c r="U216" s="28"/>
      <c r="V216" s="19"/>
      <c r="W216" s="20"/>
      <c r="X216" s="26"/>
      <c r="Y216" s="27"/>
      <c r="Z216" s="33"/>
    </row>
    <row r="217" spans="1:26" x14ac:dyDescent="0.25">
      <c r="A217">
        <v>1878</v>
      </c>
      <c r="B217" s="56">
        <v>28704</v>
      </c>
      <c r="C217" s="10"/>
      <c r="D217" s="11"/>
      <c r="E217" s="11"/>
      <c r="F217" s="12"/>
      <c r="G217" s="23"/>
      <c r="H217" s="11"/>
      <c r="I217" s="11"/>
      <c r="J217" s="12"/>
      <c r="K217" s="23"/>
      <c r="L217" s="11"/>
      <c r="M217" s="11"/>
      <c r="N217" s="12"/>
      <c r="O217" s="24"/>
      <c r="P217" s="25"/>
      <c r="Q217" s="25"/>
      <c r="R217" s="12"/>
      <c r="S217" s="19"/>
      <c r="T217" s="29"/>
      <c r="U217" s="26"/>
      <c r="V217" s="19"/>
      <c r="W217" s="20"/>
      <c r="X217" s="26"/>
      <c r="Y217" s="27"/>
      <c r="Z217" s="33"/>
    </row>
    <row r="218" spans="1:26" x14ac:dyDescent="0.25">
      <c r="A218">
        <v>1878</v>
      </c>
      <c r="B218" s="56">
        <v>28705</v>
      </c>
      <c r="C218" s="10"/>
      <c r="D218" s="11"/>
      <c r="E218" s="11"/>
      <c r="F218" s="12"/>
      <c r="G218" s="23"/>
      <c r="H218" s="11"/>
      <c r="I218" s="11"/>
      <c r="J218" s="12"/>
      <c r="K218" s="23"/>
      <c r="L218" s="11"/>
      <c r="M218" s="11"/>
      <c r="N218" s="12"/>
      <c r="O218" s="24"/>
      <c r="P218" s="25"/>
      <c r="Q218" s="25"/>
      <c r="R218" s="12"/>
      <c r="S218" s="17"/>
      <c r="T218" s="17"/>
      <c r="U218" s="28"/>
      <c r="V218" s="19"/>
      <c r="W218" s="20"/>
      <c r="X218" s="26"/>
      <c r="Y218" s="27"/>
    </row>
    <row r="219" spans="1:26" x14ac:dyDescent="0.25">
      <c r="A219">
        <v>1878</v>
      </c>
      <c r="B219" s="56">
        <v>28706</v>
      </c>
      <c r="C219" s="10"/>
      <c r="D219" s="11"/>
      <c r="E219" s="11"/>
      <c r="F219" s="12"/>
      <c r="G219" s="23"/>
      <c r="H219" s="11"/>
      <c r="I219" s="11"/>
      <c r="J219" s="12"/>
      <c r="K219" s="23"/>
      <c r="L219" s="11"/>
      <c r="M219" s="11"/>
      <c r="N219" s="12"/>
      <c r="O219" s="24"/>
      <c r="P219" s="25"/>
      <c r="Q219" s="25"/>
      <c r="R219" s="12"/>
      <c r="S219" s="19"/>
      <c r="T219" s="29"/>
      <c r="U219" s="26"/>
      <c r="V219" s="19"/>
      <c r="W219" s="20"/>
      <c r="X219" s="26"/>
      <c r="Y219" s="27"/>
    </row>
    <row r="220" spans="1:26" x14ac:dyDescent="0.25">
      <c r="A220">
        <v>1878</v>
      </c>
      <c r="B220" s="56">
        <v>28707</v>
      </c>
      <c r="C220" s="10"/>
      <c r="D220" s="11"/>
      <c r="E220" s="11"/>
      <c r="F220" s="12"/>
      <c r="G220" s="23"/>
      <c r="H220" s="11"/>
      <c r="I220" s="11"/>
      <c r="J220" s="12"/>
      <c r="K220" s="23"/>
      <c r="L220" s="11"/>
      <c r="M220" s="11"/>
      <c r="N220" s="12"/>
      <c r="O220" s="24"/>
      <c r="P220" s="25"/>
      <c r="Q220" s="25"/>
      <c r="R220" s="12"/>
      <c r="S220" s="17"/>
      <c r="T220" s="17"/>
      <c r="U220" s="28"/>
      <c r="V220" s="19"/>
      <c r="W220" s="20"/>
      <c r="X220" s="26"/>
      <c r="Y220" s="27"/>
    </row>
    <row r="221" spans="1:26" x14ac:dyDescent="0.25">
      <c r="A221">
        <v>1878</v>
      </c>
      <c r="B221" s="56">
        <v>28708</v>
      </c>
      <c r="C221" s="10"/>
      <c r="D221" s="11"/>
      <c r="E221" s="11"/>
      <c r="F221" s="12"/>
      <c r="G221" s="23"/>
      <c r="H221" s="11"/>
      <c r="I221" s="11"/>
      <c r="J221" s="12"/>
      <c r="K221" s="23"/>
      <c r="L221" s="11"/>
      <c r="M221" s="11"/>
      <c r="N221" s="12"/>
      <c r="O221" s="24"/>
      <c r="P221" s="25"/>
      <c r="Q221" s="25"/>
      <c r="R221" s="12"/>
      <c r="S221" s="17"/>
      <c r="T221" s="17"/>
      <c r="U221" s="28"/>
      <c r="V221" s="19"/>
      <c r="W221" s="20"/>
      <c r="X221" s="26"/>
      <c r="Y221" s="27"/>
    </row>
    <row r="222" spans="1:26" x14ac:dyDescent="0.25">
      <c r="A222">
        <v>1878</v>
      </c>
      <c r="B222" s="56">
        <v>28709</v>
      </c>
      <c r="C222" s="10"/>
      <c r="D222" s="11"/>
      <c r="E222" s="11"/>
      <c r="F222" s="12"/>
      <c r="G222" s="23"/>
      <c r="H222" s="11"/>
      <c r="I222" s="11"/>
      <c r="J222" s="12"/>
      <c r="K222" s="23"/>
      <c r="L222" s="11"/>
      <c r="M222" s="11"/>
      <c r="N222" s="12"/>
      <c r="O222" s="24"/>
      <c r="P222" s="25"/>
      <c r="Q222" s="25"/>
      <c r="R222" s="12"/>
      <c r="S222" s="17"/>
      <c r="T222" s="17"/>
      <c r="U222" s="28"/>
      <c r="V222" s="19"/>
      <c r="W222" s="20"/>
      <c r="X222" s="26"/>
      <c r="Y222" s="27"/>
    </row>
    <row r="223" spans="1:26" x14ac:dyDescent="0.25">
      <c r="A223">
        <v>1878</v>
      </c>
      <c r="B223" s="56">
        <v>28710</v>
      </c>
      <c r="C223" s="10"/>
      <c r="D223" s="11"/>
      <c r="E223" s="11"/>
      <c r="F223" s="12"/>
      <c r="G223" s="23"/>
      <c r="H223" s="11"/>
      <c r="I223" s="11"/>
      <c r="J223" s="12"/>
      <c r="K223" s="23"/>
      <c r="L223" s="11"/>
      <c r="M223" s="11"/>
      <c r="N223" s="12"/>
      <c r="O223" s="24"/>
      <c r="P223" s="25"/>
      <c r="Q223" s="25"/>
      <c r="R223" s="12"/>
      <c r="S223" s="17"/>
      <c r="T223" s="17"/>
      <c r="U223" s="28"/>
      <c r="V223" s="19"/>
      <c r="W223" s="20"/>
      <c r="X223" s="26"/>
      <c r="Y223" s="27"/>
    </row>
    <row r="224" spans="1:26" x14ac:dyDescent="0.25">
      <c r="A224">
        <v>1878</v>
      </c>
      <c r="B224" s="56">
        <v>28711</v>
      </c>
      <c r="C224" s="10"/>
      <c r="D224" s="11"/>
      <c r="E224" s="11"/>
      <c r="F224" s="12"/>
      <c r="G224" s="23"/>
      <c r="H224" s="11"/>
      <c r="I224" s="11"/>
      <c r="J224" s="12"/>
      <c r="K224" s="23"/>
      <c r="L224" s="11"/>
      <c r="M224" s="11"/>
      <c r="N224" s="12"/>
      <c r="O224" s="24"/>
      <c r="P224" s="25"/>
      <c r="Q224" s="25"/>
      <c r="R224" s="12"/>
      <c r="S224" s="17"/>
      <c r="T224" s="17"/>
      <c r="U224" s="28"/>
      <c r="V224" s="19"/>
      <c r="W224" s="20"/>
      <c r="X224" s="26"/>
      <c r="Y224" s="27"/>
    </row>
    <row r="225" spans="1:25" x14ac:dyDescent="0.25">
      <c r="A225">
        <v>1878</v>
      </c>
      <c r="B225" s="56">
        <v>28712</v>
      </c>
      <c r="C225" s="10"/>
      <c r="D225" s="11"/>
      <c r="E225" s="11"/>
      <c r="F225" s="12"/>
      <c r="G225" s="23"/>
      <c r="H225" s="11"/>
      <c r="I225" s="11"/>
      <c r="J225" s="12"/>
      <c r="K225" s="23"/>
      <c r="L225" s="11"/>
      <c r="M225" s="11"/>
      <c r="N225" s="12"/>
      <c r="O225" s="24"/>
      <c r="P225" s="25"/>
      <c r="Q225" s="25"/>
      <c r="R225" s="12"/>
      <c r="S225" s="17"/>
      <c r="T225" s="17"/>
      <c r="U225" s="28"/>
      <c r="V225" s="19"/>
      <c r="W225" s="20"/>
      <c r="X225" s="26"/>
      <c r="Y225" s="27"/>
    </row>
    <row r="226" spans="1:25" x14ac:dyDescent="0.25">
      <c r="A226">
        <v>1878</v>
      </c>
      <c r="B226" s="56">
        <v>28713</v>
      </c>
      <c r="C226" s="10"/>
      <c r="D226" s="11"/>
      <c r="E226" s="11"/>
      <c r="F226" s="12"/>
      <c r="G226" s="23"/>
      <c r="H226" s="11"/>
      <c r="I226" s="11"/>
      <c r="J226" s="12"/>
      <c r="K226" s="23"/>
      <c r="L226" s="11"/>
      <c r="M226" s="11"/>
      <c r="N226" s="12"/>
      <c r="O226" s="24"/>
      <c r="P226" s="25"/>
      <c r="Q226" s="25"/>
      <c r="R226" s="12"/>
      <c r="S226" s="17"/>
      <c r="T226" s="17"/>
      <c r="U226" s="28"/>
      <c r="V226" s="19"/>
      <c r="W226" s="20"/>
      <c r="X226" s="26"/>
      <c r="Y226" s="27"/>
    </row>
    <row r="227" spans="1:25" x14ac:dyDescent="0.25">
      <c r="A227">
        <v>1878</v>
      </c>
      <c r="B227" s="56">
        <v>28714</v>
      </c>
      <c r="C227" s="10"/>
      <c r="D227" s="11"/>
      <c r="E227" s="11"/>
      <c r="F227" s="12"/>
      <c r="G227" s="23"/>
      <c r="H227" s="11"/>
      <c r="I227" s="11"/>
      <c r="J227" s="12"/>
      <c r="K227" s="23"/>
      <c r="L227" s="11"/>
      <c r="M227" s="11"/>
      <c r="N227" s="12"/>
      <c r="O227" s="24"/>
      <c r="P227" s="25"/>
      <c r="Q227" s="25"/>
      <c r="R227" s="12"/>
      <c r="S227" s="19"/>
      <c r="T227" s="29"/>
      <c r="U227" s="26"/>
      <c r="V227" s="19"/>
      <c r="W227" s="20"/>
      <c r="X227" s="26"/>
      <c r="Y227" s="27"/>
    </row>
    <row r="228" spans="1:25" x14ac:dyDescent="0.25">
      <c r="A228">
        <v>1878</v>
      </c>
      <c r="B228" s="56">
        <v>28715</v>
      </c>
      <c r="C228" s="10"/>
      <c r="D228" s="11"/>
      <c r="E228" s="11"/>
      <c r="F228" s="12"/>
      <c r="G228" s="23"/>
      <c r="H228" s="11"/>
      <c r="I228" s="11"/>
      <c r="J228" s="12"/>
      <c r="K228" s="23"/>
      <c r="L228" s="11"/>
      <c r="M228" s="11"/>
      <c r="N228" s="12"/>
      <c r="O228" s="24"/>
      <c r="P228" s="25"/>
      <c r="Q228" s="25"/>
      <c r="R228" s="12"/>
      <c r="S228" s="17"/>
      <c r="T228" s="17"/>
      <c r="U228" s="28"/>
      <c r="V228" s="19"/>
      <c r="W228" s="20"/>
      <c r="X228" s="26"/>
      <c r="Y228" s="27"/>
    </row>
    <row r="229" spans="1:25" x14ac:dyDescent="0.25">
      <c r="A229">
        <v>1878</v>
      </c>
      <c r="B229" s="56">
        <v>28716</v>
      </c>
      <c r="C229" s="10"/>
      <c r="D229" s="11"/>
      <c r="E229" s="11"/>
      <c r="F229" s="12"/>
      <c r="G229" s="23"/>
      <c r="H229" s="11"/>
      <c r="I229" s="11"/>
      <c r="J229" s="12"/>
      <c r="K229" s="23"/>
      <c r="L229" s="11"/>
      <c r="M229" s="11"/>
      <c r="N229" s="12"/>
      <c r="O229" s="24"/>
      <c r="P229" s="25"/>
      <c r="Q229" s="25"/>
      <c r="R229" s="12"/>
      <c r="S229" s="19"/>
      <c r="T229" s="32"/>
      <c r="U229" s="28"/>
      <c r="V229" s="19"/>
      <c r="W229" s="20"/>
      <c r="X229" s="26"/>
      <c r="Y229" s="27"/>
    </row>
    <row r="230" spans="1:25" x14ac:dyDescent="0.25">
      <c r="A230">
        <v>1878</v>
      </c>
      <c r="B230" s="56">
        <v>28717</v>
      </c>
      <c r="C230" s="10"/>
      <c r="D230" s="11"/>
      <c r="E230" s="11"/>
      <c r="F230" s="12"/>
      <c r="G230" s="23"/>
      <c r="H230" s="11"/>
      <c r="I230" s="11"/>
      <c r="J230" s="12"/>
      <c r="K230" s="23"/>
      <c r="L230" s="11"/>
      <c r="M230" s="11"/>
      <c r="N230" s="12"/>
      <c r="O230" s="24"/>
      <c r="P230" s="25"/>
      <c r="Q230" s="25"/>
      <c r="R230" s="12"/>
      <c r="S230" s="17"/>
      <c r="T230" s="17"/>
      <c r="U230" s="26"/>
      <c r="V230" s="19"/>
      <c r="W230" s="20"/>
      <c r="X230" s="26"/>
      <c r="Y230" s="27"/>
    </row>
    <row r="231" spans="1:25" x14ac:dyDescent="0.25">
      <c r="A231">
        <v>1878</v>
      </c>
      <c r="B231" s="56">
        <v>28718</v>
      </c>
      <c r="C231" s="10"/>
      <c r="D231" s="11"/>
      <c r="E231" s="11"/>
      <c r="F231" s="12"/>
      <c r="G231" s="23"/>
      <c r="H231" s="11"/>
      <c r="I231" s="11"/>
      <c r="J231" s="12"/>
      <c r="K231" s="23"/>
      <c r="L231" s="11"/>
      <c r="M231" s="11"/>
      <c r="N231" s="12"/>
      <c r="O231" s="24"/>
      <c r="P231" s="25"/>
      <c r="Q231" s="25"/>
      <c r="R231" s="12"/>
      <c r="S231" s="17"/>
      <c r="T231" s="17"/>
      <c r="U231" s="26"/>
      <c r="V231" s="19"/>
      <c r="W231" s="20"/>
      <c r="X231" s="26"/>
      <c r="Y231" s="27"/>
    </row>
    <row r="232" spans="1:25" x14ac:dyDescent="0.25">
      <c r="A232">
        <v>1878</v>
      </c>
      <c r="B232" s="56">
        <v>28719</v>
      </c>
      <c r="C232" s="10"/>
      <c r="D232" s="11"/>
      <c r="E232" s="11"/>
      <c r="F232" s="12"/>
      <c r="G232" s="23"/>
      <c r="H232" s="11"/>
      <c r="I232" s="11"/>
      <c r="J232" s="12"/>
      <c r="K232" s="23"/>
      <c r="L232" s="11"/>
      <c r="M232" s="11"/>
      <c r="N232" s="12"/>
      <c r="O232" s="24"/>
      <c r="P232" s="25"/>
      <c r="Q232" s="25"/>
      <c r="R232" s="12"/>
      <c r="S232" s="17"/>
      <c r="T232" s="17"/>
      <c r="U232" s="28"/>
      <c r="V232" s="19"/>
      <c r="W232" s="20"/>
      <c r="X232" s="26"/>
      <c r="Y232" s="27"/>
    </row>
    <row r="233" spans="1:25" x14ac:dyDescent="0.25">
      <c r="A233">
        <v>1878</v>
      </c>
      <c r="B233" s="56">
        <v>28720</v>
      </c>
      <c r="C233" s="10"/>
      <c r="D233" s="11"/>
      <c r="E233" s="11"/>
      <c r="F233" s="12"/>
      <c r="G233" s="23"/>
      <c r="H233" s="11"/>
      <c r="I233" s="11"/>
      <c r="J233" s="12"/>
      <c r="K233" s="23"/>
      <c r="L233" s="11"/>
      <c r="M233" s="11"/>
      <c r="N233" s="12"/>
      <c r="O233" s="24"/>
      <c r="P233" s="25"/>
      <c r="Q233" s="25"/>
      <c r="R233" s="12"/>
      <c r="S233" s="17"/>
      <c r="T233" s="19"/>
      <c r="U233" s="26"/>
      <c r="V233" s="19"/>
      <c r="W233" s="20"/>
      <c r="X233" s="26"/>
      <c r="Y233" s="27"/>
    </row>
    <row r="234" spans="1:25" x14ac:dyDescent="0.25">
      <c r="A234">
        <v>1878</v>
      </c>
      <c r="B234" s="56">
        <v>28721</v>
      </c>
      <c r="C234" s="10"/>
      <c r="D234" s="11"/>
      <c r="E234" s="11"/>
      <c r="F234" s="12"/>
      <c r="G234" s="23"/>
      <c r="H234" s="11"/>
      <c r="I234" s="11"/>
      <c r="J234" s="12"/>
      <c r="K234" s="23"/>
      <c r="L234" s="11"/>
      <c r="M234" s="11"/>
      <c r="N234" s="12"/>
      <c r="O234" s="24"/>
      <c r="P234" s="25"/>
      <c r="Q234" s="25"/>
      <c r="R234" s="12"/>
      <c r="S234" s="19"/>
      <c r="T234" s="17"/>
      <c r="U234" s="28"/>
      <c r="V234" s="19"/>
      <c r="W234" s="20"/>
      <c r="X234" s="26"/>
      <c r="Y234" s="27"/>
    </row>
    <row r="235" spans="1:25" x14ac:dyDescent="0.25">
      <c r="A235">
        <v>1878</v>
      </c>
      <c r="B235" s="56">
        <v>28722</v>
      </c>
      <c r="C235" s="10"/>
      <c r="D235" s="11"/>
      <c r="E235" s="11"/>
      <c r="F235" s="12"/>
      <c r="G235" s="23"/>
      <c r="H235" s="11"/>
      <c r="I235" s="11"/>
      <c r="J235" s="12"/>
      <c r="K235" s="23"/>
      <c r="L235" s="11"/>
      <c r="M235" s="11"/>
      <c r="N235" s="12"/>
      <c r="O235" s="24"/>
      <c r="P235" s="25"/>
      <c r="Q235" s="25"/>
      <c r="R235" s="12"/>
      <c r="S235" s="17"/>
      <c r="T235" s="29"/>
      <c r="U235" s="28"/>
      <c r="V235" s="19"/>
      <c r="W235" s="20"/>
      <c r="X235" s="26"/>
      <c r="Y235" s="27"/>
    </row>
    <row r="236" spans="1:25" x14ac:dyDescent="0.25">
      <c r="A236">
        <v>1878</v>
      </c>
      <c r="B236" s="56">
        <v>28723</v>
      </c>
      <c r="C236" s="10"/>
      <c r="D236" s="11"/>
      <c r="E236" s="11"/>
      <c r="F236" s="12"/>
      <c r="G236" s="23"/>
      <c r="H236" s="11"/>
      <c r="I236" s="11"/>
      <c r="J236" s="12"/>
      <c r="K236" s="23"/>
      <c r="L236" s="11"/>
      <c r="M236" s="11"/>
      <c r="N236" s="12"/>
      <c r="O236" s="24"/>
      <c r="P236" s="25"/>
      <c r="Q236" s="25"/>
      <c r="R236" s="12"/>
      <c r="S236" s="19"/>
      <c r="T236" s="17"/>
      <c r="U236" s="26"/>
      <c r="V236" s="19"/>
      <c r="W236" s="20"/>
      <c r="X236" s="26"/>
      <c r="Y236" s="27"/>
    </row>
    <row r="237" spans="1:25" x14ac:dyDescent="0.25">
      <c r="A237">
        <v>1878</v>
      </c>
      <c r="B237" s="56">
        <v>28724</v>
      </c>
      <c r="C237" s="10"/>
      <c r="D237" s="11"/>
      <c r="E237" s="11"/>
      <c r="F237" s="12"/>
      <c r="G237" s="23"/>
      <c r="H237" s="11"/>
      <c r="I237" s="11"/>
      <c r="J237" s="12"/>
      <c r="K237" s="23"/>
      <c r="L237" s="11"/>
      <c r="M237" s="11"/>
      <c r="N237" s="12"/>
      <c r="O237" s="24"/>
      <c r="P237" s="25"/>
      <c r="Q237" s="25"/>
      <c r="R237" s="12"/>
      <c r="S237" s="17"/>
      <c r="T237" s="32"/>
      <c r="U237" s="28"/>
      <c r="V237" s="19"/>
      <c r="W237" s="20"/>
      <c r="X237" s="26"/>
      <c r="Y237" s="27"/>
    </row>
    <row r="238" spans="1:25" x14ac:dyDescent="0.25">
      <c r="A238">
        <v>1878</v>
      </c>
      <c r="B238" s="56">
        <v>28725</v>
      </c>
      <c r="C238" s="10"/>
      <c r="D238" s="11"/>
      <c r="E238" s="11"/>
      <c r="F238" s="12"/>
      <c r="G238" s="23"/>
      <c r="H238" s="11"/>
      <c r="I238" s="11"/>
      <c r="J238" s="12"/>
      <c r="K238" s="23"/>
      <c r="L238" s="11"/>
      <c r="M238" s="11"/>
      <c r="N238" s="12"/>
      <c r="O238" s="24"/>
      <c r="P238" s="25"/>
      <c r="Q238" s="25"/>
      <c r="R238" s="12"/>
      <c r="S238" s="17"/>
      <c r="T238" s="32"/>
      <c r="U238" s="28"/>
      <c r="V238" s="19"/>
      <c r="W238" s="20"/>
      <c r="X238" s="26"/>
      <c r="Y238" s="27"/>
    </row>
    <row r="239" spans="1:25" x14ac:dyDescent="0.25">
      <c r="A239">
        <v>1878</v>
      </c>
      <c r="B239" s="56">
        <v>28726</v>
      </c>
      <c r="C239" s="10"/>
      <c r="D239" s="11"/>
      <c r="E239" s="11"/>
      <c r="F239" s="12"/>
      <c r="G239" s="23"/>
      <c r="H239" s="11"/>
      <c r="I239" s="11"/>
      <c r="J239" s="12"/>
      <c r="K239" s="23"/>
      <c r="L239" s="11"/>
      <c r="M239" s="11"/>
      <c r="N239" s="12"/>
      <c r="O239" s="24"/>
      <c r="P239" s="25"/>
      <c r="Q239" s="25"/>
      <c r="R239" s="12"/>
      <c r="S239" s="17"/>
      <c r="T239" s="32"/>
      <c r="U239" s="28"/>
      <c r="V239" s="19"/>
      <c r="W239" s="20"/>
      <c r="X239" s="26"/>
      <c r="Y239" s="27"/>
    </row>
    <row r="240" spans="1:25" x14ac:dyDescent="0.25">
      <c r="A240">
        <v>1878</v>
      </c>
      <c r="B240" s="56">
        <v>28727</v>
      </c>
      <c r="C240" s="10"/>
      <c r="D240" s="11"/>
      <c r="E240" s="11"/>
      <c r="F240" s="12"/>
      <c r="G240" s="23"/>
      <c r="H240" s="11"/>
      <c r="I240" s="11"/>
      <c r="J240" s="12"/>
      <c r="K240" s="23"/>
      <c r="L240" s="11"/>
      <c r="M240" s="11"/>
      <c r="N240" s="12"/>
      <c r="O240" s="24"/>
      <c r="P240" s="25"/>
      <c r="Q240" s="25"/>
      <c r="R240" s="12"/>
      <c r="S240" s="19"/>
      <c r="T240" s="32"/>
      <c r="U240" s="28"/>
      <c r="V240" s="19"/>
      <c r="W240" s="20"/>
      <c r="X240" s="26"/>
      <c r="Y240" s="27"/>
    </row>
    <row r="241" spans="1:25" x14ac:dyDescent="0.25">
      <c r="A241">
        <v>1878</v>
      </c>
      <c r="B241" s="56">
        <v>28728</v>
      </c>
      <c r="C241" s="10"/>
      <c r="D241" s="11"/>
      <c r="E241" s="11"/>
      <c r="F241" s="12"/>
      <c r="G241" s="23"/>
      <c r="H241" s="11"/>
      <c r="I241" s="11"/>
      <c r="J241" s="12"/>
      <c r="K241" s="23"/>
      <c r="L241" s="11"/>
      <c r="M241" s="11"/>
      <c r="N241" s="12"/>
      <c r="O241" s="24"/>
      <c r="P241" s="25"/>
      <c r="Q241" s="25"/>
      <c r="R241" s="12"/>
      <c r="S241" s="17"/>
      <c r="T241" s="32"/>
      <c r="U241" s="28"/>
      <c r="V241" s="19"/>
      <c r="W241" s="20"/>
      <c r="X241" s="26"/>
      <c r="Y241" s="27"/>
    </row>
    <row r="242" spans="1:25" x14ac:dyDescent="0.25">
      <c r="A242">
        <v>1878</v>
      </c>
      <c r="B242" s="56">
        <v>28729</v>
      </c>
      <c r="C242" s="10"/>
      <c r="D242" s="11"/>
      <c r="E242" s="11"/>
      <c r="F242" s="12"/>
      <c r="G242" s="23"/>
      <c r="H242" s="11"/>
      <c r="I242" s="11"/>
      <c r="J242" s="12"/>
      <c r="K242" s="23"/>
      <c r="L242" s="11"/>
      <c r="M242" s="11"/>
      <c r="N242" s="12"/>
      <c r="O242" s="24"/>
      <c r="P242" s="25"/>
      <c r="Q242" s="25"/>
      <c r="R242" s="12"/>
      <c r="S242" s="17"/>
      <c r="T242" s="32"/>
      <c r="U242" s="28"/>
      <c r="V242" s="19"/>
      <c r="W242" s="20"/>
      <c r="X242" s="26"/>
      <c r="Y242" s="27"/>
    </row>
    <row r="243" spans="1:25" x14ac:dyDescent="0.25">
      <c r="A243">
        <v>1878</v>
      </c>
      <c r="B243" s="56">
        <v>28730</v>
      </c>
      <c r="C243" s="10"/>
      <c r="D243" s="11"/>
      <c r="E243" s="11"/>
      <c r="F243" s="12"/>
      <c r="G243" s="23"/>
      <c r="H243" s="11"/>
      <c r="I243" s="11"/>
      <c r="J243" s="12"/>
      <c r="K243" s="23"/>
      <c r="L243" s="11"/>
      <c r="M243" s="11"/>
      <c r="N243" s="12"/>
      <c r="O243" s="24"/>
      <c r="P243" s="25"/>
      <c r="Q243" s="25"/>
      <c r="R243" s="12"/>
      <c r="S243" s="19"/>
      <c r="T243" s="32"/>
      <c r="U243" s="28"/>
      <c r="V243" s="19"/>
      <c r="W243" s="20"/>
      <c r="X243" s="26"/>
      <c r="Y243" s="27"/>
    </row>
    <row r="244" spans="1:25" x14ac:dyDescent="0.25">
      <c r="A244">
        <v>1878</v>
      </c>
      <c r="B244" s="56">
        <v>28731</v>
      </c>
      <c r="C244" s="10"/>
      <c r="D244" s="11"/>
      <c r="E244" s="11"/>
      <c r="F244" s="12"/>
      <c r="G244" s="23"/>
      <c r="H244" s="11"/>
      <c r="I244" s="11"/>
      <c r="J244" s="12"/>
      <c r="K244" s="23"/>
      <c r="L244" s="11"/>
      <c r="M244" s="11"/>
      <c r="N244" s="12"/>
      <c r="O244" s="24"/>
      <c r="P244" s="25"/>
      <c r="Q244" s="25"/>
      <c r="R244" s="12"/>
      <c r="S244" s="17"/>
      <c r="T244" s="32"/>
      <c r="U244" s="28"/>
      <c r="V244" s="19"/>
      <c r="W244" s="20"/>
      <c r="X244" s="26"/>
      <c r="Y244" s="27"/>
    </row>
    <row r="245" spans="1:25" x14ac:dyDescent="0.25">
      <c r="A245">
        <v>1878</v>
      </c>
      <c r="B245" s="56">
        <v>28732</v>
      </c>
      <c r="C245" s="10"/>
      <c r="D245" s="11"/>
      <c r="E245" s="11"/>
      <c r="F245" s="12"/>
      <c r="G245" s="23"/>
      <c r="H245" s="11"/>
      <c r="I245" s="11"/>
      <c r="J245" s="12"/>
      <c r="K245" s="23"/>
      <c r="L245" s="11"/>
      <c r="M245" s="11"/>
      <c r="N245" s="12"/>
      <c r="O245" s="24"/>
      <c r="P245" s="25"/>
      <c r="Q245" s="25"/>
      <c r="R245" s="12"/>
      <c r="S245" s="19"/>
      <c r="T245" s="32"/>
      <c r="U245" s="28"/>
      <c r="V245" s="19"/>
      <c r="W245" s="20"/>
      <c r="X245" s="26"/>
      <c r="Y245" s="27"/>
    </row>
    <row r="246" spans="1:25" x14ac:dyDescent="0.25">
      <c r="A246" s="57">
        <v>1878</v>
      </c>
      <c r="B246" s="56">
        <v>28733</v>
      </c>
      <c r="C246" s="10"/>
      <c r="D246" s="11"/>
      <c r="E246" s="11"/>
      <c r="F246" s="12"/>
      <c r="G246" s="23"/>
      <c r="H246" s="11"/>
      <c r="I246" s="11"/>
      <c r="J246" s="12"/>
      <c r="K246" s="23"/>
      <c r="L246" s="11"/>
      <c r="M246" s="11"/>
      <c r="N246" s="12"/>
      <c r="O246" s="24"/>
      <c r="P246" s="25"/>
      <c r="Q246" s="25"/>
      <c r="R246" s="12"/>
      <c r="S246" s="19"/>
      <c r="T246" s="32"/>
      <c r="U246" s="28"/>
      <c r="V246" s="19"/>
      <c r="W246" s="20"/>
      <c r="X246" s="26"/>
      <c r="Y246" s="27"/>
    </row>
    <row r="247" spans="1:25" x14ac:dyDescent="0.25">
      <c r="A247">
        <v>1878</v>
      </c>
      <c r="B247" s="56">
        <v>28734</v>
      </c>
      <c r="C247" s="10">
        <v>16.5</v>
      </c>
      <c r="D247" s="11">
        <v>24.6</v>
      </c>
      <c r="E247" s="11">
        <v>17.7</v>
      </c>
      <c r="F247" s="12">
        <f>AVERAGE(C247:E247)</f>
        <v>19.599999999999998</v>
      </c>
      <c r="G247" s="23">
        <v>765.7</v>
      </c>
      <c r="H247" s="11">
        <v>767.4</v>
      </c>
      <c r="I247" s="11">
        <v>768.4</v>
      </c>
      <c r="J247" s="12">
        <f>AVERAGE(G247:I247)</f>
        <v>767.16666666666663</v>
      </c>
      <c r="K247" s="23">
        <v>8.1</v>
      </c>
      <c r="L247" s="11">
        <v>12</v>
      </c>
      <c r="M247" s="11">
        <v>12.4</v>
      </c>
      <c r="N247" s="12">
        <f>AVERAGE(K247:M247)</f>
        <v>10.833333333333334</v>
      </c>
      <c r="O247" s="24">
        <v>58</v>
      </c>
      <c r="P247" s="25">
        <v>52</v>
      </c>
      <c r="Q247" s="25">
        <v>82</v>
      </c>
      <c r="R247" s="12">
        <f>AVERAGE(O247:Q247)</f>
        <v>64</v>
      </c>
      <c r="S247" s="17" t="s">
        <v>12</v>
      </c>
      <c r="T247" s="17" t="s">
        <v>13</v>
      </c>
      <c r="U247" s="28"/>
      <c r="V247" s="19">
        <v>0</v>
      </c>
      <c r="W247" s="20">
        <v>2</v>
      </c>
      <c r="X247" s="26">
        <v>0</v>
      </c>
      <c r="Y247" s="27"/>
    </row>
    <row r="248" spans="1:25" x14ac:dyDescent="0.25">
      <c r="A248">
        <v>1878</v>
      </c>
      <c r="B248" s="56">
        <v>28735</v>
      </c>
      <c r="C248" s="10">
        <v>19.3</v>
      </c>
      <c r="D248" s="11">
        <v>24.7</v>
      </c>
      <c r="E248" s="11">
        <v>17.899999999999999</v>
      </c>
      <c r="F248" s="12">
        <f>AVERAGE(C248:E248)</f>
        <v>20.633333333333333</v>
      </c>
      <c r="G248" s="23">
        <v>768.5</v>
      </c>
      <c r="H248" s="11">
        <v>769.2</v>
      </c>
      <c r="I248" s="11">
        <v>768.5</v>
      </c>
      <c r="J248" s="12">
        <f>AVERAGE(G248:I248)</f>
        <v>768.73333333333323</v>
      </c>
      <c r="K248" s="23">
        <v>14.2</v>
      </c>
      <c r="L248" s="11">
        <v>12.7</v>
      </c>
      <c r="M248" s="11">
        <v>12.8</v>
      </c>
      <c r="N248" s="12">
        <f>AVERAGE(K248:M248)</f>
        <v>13.233333333333334</v>
      </c>
      <c r="O248" s="24">
        <v>86</v>
      </c>
      <c r="P248" s="25">
        <v>56</v>
      </c>
      <c r="Q248" s="25">
        <v>84</v>
      </c>
      <c r="R248" s="12">
        <f>AVERAGE(O248:Q248)</f>
        <v>75.333333333333329</v>
      </c>
      <c r="S248" s="19" t="s">
        <v>14</v>
      </c>
      <c r="T248" s="19" t="s">
        <v>15</v>
      </c>
      <c r="U248" s="26"/>
      <c r="V248" s="19">
        <v>0</v>
      </c>
      <c r="W248" s="20">
        <v>3</v>
      </c>
      <c r="X248" s="26">
        <v>2</v>
      </c>
      <c r="Y248" s="27"/>
    </row>
    <row r="249" spans="1:25" x14ac:dyDescent="0.25">
      <c r="A249">
        <v>1878</v>
      </c>
      <c r="B249" s="56">
        <v>28736</v>
      </c>
      <c r="C249" s="10">
        <v>17.399999999999999</v>
      </c>
      <c r="D249" s="11">
        <v>25.7</v>
      </c>
      <c r="E249" s="11">
        <v>18.100000000000001</v>
      </c>
      <c r="F249" s="12">
        <f>AVERAGE(C249:E249)</f>
        <v>20.399999999999999</v>
      </c>
      <c r="G249" s="23">
        <v>769.6</v>
      </c>
      <c r="H249" s="11">
        <v>770.4</v>
      </c>
      <c r="I249" s="11">
        <v>769.5</v>
      </c>
      <c r="J249" s="12">
        <f>AVERAGE(G249:I249)</f>
        <v>769.83333333333337</v>
      </c>
      <c r="K249" s="23">
        <v>13.9</v>
      </c>
      <c r="L249" s="11">
        <v>12.3</v>
      </c>
      <c r="M249" s="11">
        <v>13</v>
      </c>
      <c r="N249" s="12">
        <f>AVERAGE(K249:M249)</f>
        <v>13.066666666666668</v>
      </c>
      <c r="O249" s="24">
        <v>94</v>
      </c>
      <c r="P249" s="25">
        <v>51</v>
      </c>
      <c r="Q249" s="25">
        <v>84</v>
      </c>
      <c r="R249" s="12">
        <f>AVERAGE(O249:Q249)</f>
        <v>76.333333333333329</v>
      </c>
      <c r="S249" s="17">
        <v>0</v>
      </c>
      <c r="T249" s="17" t="s">
        <v>13</v>
      </c>
      <c r="U249" s="28">
        <v>0</v>
      </c>
      <c r="V249" s="19">
        <v>0</v>
      </c>
      <c r="W249" s="20">
        <v>6</v>
      </c>
      <c r="X249" s="26">
        <v>0</v>
      </c>
      <c r="Y249" s="27"/>
    </row>
    <row r="250" spans="1:25" x14ac:dyDescent="0.25">
      <c r="A250">
        <v>1878</v>
      </c>
      <c r="B250" s="56">
        <v>28737</v>
      </c>
      <c r="C250" s="10">
        <v>18.8</v>
      </c>
      <c r="D250" s="11">
        <v>25.9</v>
      </c>
      <c r="E250" s="11">
        <v>19.3</v>
      </c>
      <c r="F250" s="12">
        <f>AVERAGE(C250:E250)</f>
        <v>21.333333333333332</v>
      </c>
      <c r="G250" s="23">
        <v>769.6</v>
      </c>
      <c r="H250" s="11">
        <v>769.2</v>
      </c>
      <c r="I250" s="11">
        <v>767.4</v>
      </c>
      <c r="J250" s="12">
        <f>AVERAGE(G250:I250)</f>
        <v>768.73333333333346</v>
      </c>
      <c r="K250" s="23">
        <v>13.9</v>
      </c>
      <c r="L250" s="11">
        <v>12.5</v>
      </c>
      <c r="M250" s="11">
        <v>14</v>
      </c>
      <c r="N250" s="12">
        <f>AVERAGE(K250:M250)</f>
        <v>13.466666666666667</v>
      </c>
      <c r="O250" s="24">
        <v>87</v>
      </c>
      <c r="P250" s="25">
        <v>51</v>
      </c>
      <c r="Q250" s="25">
        <v>84</v>
      </c>
      <c r="R250" s="12">
        <f>AVERAGE(O250:Q250)</f>
        <v>74</v>
      </c>
      <c r="S250" s="19">
        <v>0</v>
      </c>
      <c r="T250" s="19" t="s">
        <v>16</v>
      </c>
      <c r="U250" s="26">
        <v>0</v>
      </c>
      <c r="V250" s="19">
        <v>2</v>
      </c>
      <c r="W250" s="20">
        <v>1</v>
      </c>
      <c r="X250" s="26">
        <v>0</v>
      </c>
      <c r="Y250" s="27"/>
    </row>
    <row r="251" spans="1:25" x14ac:dyDescent="0.25">
      <c r="A251">
        <v>1878</v>
      </c>
      <c r="B251" s="56">
        <v>28738</v>
      </c>
      <c r="C251" s="10">
        <v>21.7</v>
      </c>
      <c r="D251" s="11">
        <v>25.7</v>
      </c>
      <c r="E251" s="11">
        <v>20.7</v>
      </c>
      <c r="F251" s="12">
        <f>AVERAGE(C251:E251)</f>
        <v>22.7</v>
      </c>
      <c r="G251" s="23">
        <v>765.5</v>
      </c>
      <c r="H251" s="11">
        <v>764.8</v>
      </c>
      <c r="I251" s="11">
        <v>762.9</v>
      </c>
      <c r="J251" s="12">
        <f>AVERAGE(G251:I251)</f>
        <v>764.4</v>
      </c>
      <c r="K251" s="23">
        <v>16.3</v>
      </c>
      <c r="L251" s="11">
        <v>11.7</v>
      </c>
      <c r="M251" s="11">
        <v>16.3</v>
      </c>
      <c r="N251" s="12">
        <f>AVERAGE(K251:M251)</f>
        <v>14.766666666666666</v>
      </c>
      <c r="O251" s="24">
        <v>85</v>
      </c>
      <c r="P251" s="25">
        <v>48</v>
      </c>
      <c r="Q251" s="25">
        <v>90</v>
      </c>
      <c r="R251" s="12">
        <f>AVERAGE(O251:Q251)</f>
        <v>74.333333333333329</v>
      </c>
      <c r="S251" s="17" t="s">
        <v>17</v>
      </c>
      <c r="T251" s="17" t="s">
        <v>18</v>
      </c>
      <c r="U251" s="28"/>
      <c r="V251" s="19">
        <v>0</v>
      </c>
      <c r="W251" s="20">
        <v>2</v>
      </c>
      <c r="X251" s="26">
        <v>7</v>
      </c>
      <c r="Y251" s="27">
        <v>0.4</v>
      </c>
    </row>
    <row r="252" spans="1:25" x14ac:dyDescent="0.25">
      <c r="A252">
        <v>1878</v>
      </c>
      <c r="B252" s="56">
        <v>28739</v>
      </c>
      <c r="C252" s="10">
        <v>15.7</v>
      </c>
      <c r="D252" s="11">
        <v>21.3</v>
      </c>
      <c r="E252" s="11">
        <v>17.3</v>
      </c>
      <c r="F252" s="12">
        <f>AVERAGE(C252:E252)</f>
        <v>18.099999999999998</v>
      </c>
      <c r="G252" s="23">
        <v>763</v>
      </c>
      <c r="H252" s="11">
        <v>762.6</v>
      </c>
      <c r="I252" s="11">
        <v>762.7</v>
      </c>
      <c r="J252" s="12">
        <f>AVERAGE(G252:I252)</f>
        <v>762.76666666666677</v>
      </c>
      <c r="K252" s="23">
        <v>10.9</v>
      </c>
      <c r="L252" s="11">
        <v>11.6</v>
      </c>
      <c r="M252" s="11">
        <v>10.199999999999999</v>
      </c>
      <c r="N252" s="12">
        <f>AVERAGE(K252:M252)</f>
        <v>10.9</v>
      </c>
      <c r="O252" s="24">
        <v>82</v>
      </c>
      <c r="P252" s="25">
        <v>62</v>
      </c>
      <c r="Q252" s="25">
        <v>69</v>
      </c>
      <c r="R252" s="12">
        <f>AVERAGE(O252:Q252)</f>
        <v>71</v>
      </c>
      <c r="S252" s="17" t="s">
        <v>19</v>
      </c>
      <c r="T252" s="17" t="s">
        <v>20</v>
      </c>
      <c r="U252" s="28"/>
      <c r="V252" s="19">
        <v>0</v>
      </c>
      <c r="W252" s="20">
        <v>8</v>
      </c>
      <c r="X252" s="26">
        <v>3</v>
      </c>
      <c r="Y252" s="27">
        <v>0.3</v>
      </c>
    </row>
    <row r="253" spans="1:25" x14ac:dyDescent="0.25">
      <c r="A253">
        <v>1878</v>
      </c>
      <c r="B253" s="56">
        <v>28740</v>
      </c>
      <c r="C253" s="10">
        <v>13.5</v>
      </c>
      <c r="D253" s="11">
        <v>19.899999999999999</v>
      </c>
      <c r="E253" s="11">
        <v>15.5</v>
      </c>
      <c r="F253" s="12">
        <f>AVERAGE(C253:E253)</f>
        <v>16.3</v>
      </c>
      <c r="G253" s="23">
        <v>761.8</v>
      </c>
      <c r="H253" s="11">
        <v>761.3</v>
      </c>
      <c r="I253" s="11">
        <v>759.4</v>
      </c>
      <c r="J253" s="12">
        <f>AVERAGE(G253:I253)</f>
        <v>760.83333333333337</v>
      </c>
      <c r="K253" s="23">
        <v>8.9</v>
      </c>
      <c r="L253" s="11">
        <v>8.6999999999999993</v>
      </c>
      <c r="M253" s="11">
        <v>10.5</v>
      </c>
      <c r="N253" s="12">
        <f>AVERAGE(K253:M253)</f>
        <v>9.3666666666666671</v>
      </c>
      <c r="O253" s="24">
        <v>77</v>
      </c>
      <c r="P253" s="25">
        <v>50</v>
      </c>
      <c r="Q253" s="25">
        <v>80</v>
      </c>
      <c r="R253" s="12">
        <f>AVERAGE(O253:Q253)</f>
        <v>69</v>
      </c>
      <c r="S253" s="17" t="s">
        <v>21</v>
      </c>
      <c r="T253" s="17" t="s">
        <v>19</v>
      </c>
      <c r="U253" s="28"/>
      <c r="V253" s="19">
        <v>3</v>
      </c>
      <c r="W253" s="20">
        <v>8</v>
      </c>
      <c r="X253" s="26">
        <v>0</v>
      </c>
      <c r="Y253" s="27"/>
    </row>
    <row r="254" spans="1:25" x14ac:dyDescent="0.25">
      <c r="A254">
        <v>1878</v>
      </c>
      <c r="B254" s="56">
        <v>28741</v>
      </c>
      <c r="C254" s="10">
        <v>12.9</v>
      </c>
      <c r="D254" s="11">
        <v>19.600000000000001</v>
      </c>
      <c r="E254" s="11">
        <v>16.7</v>
      </c>
      <c r="F254" s="12">
        <f>AVERAGE(C254:E254)</f>
        <v>16.400000000000002</v>
      </c>
      <c r="G254" s="23">
        <v>759.1</v>
      </c>
      <c r="H254" s="11">
        <v>759.4</v>
      </c>
      <c r="I254" s="11">
        <v>759.9</v>
      </c>
      <c r="J254" s="12">
        <f>AVERAGE(G254:I254)</f>
        <v>759.4666666666667</v>
      </c>
      <c r="K254" s="23">
        <v>9.4</v>
      </c>
      <c r="L254" s="11">
        <v>9.5</v>
      </c>
      <c r="M254" s="11">
        <v>9.1999999999999993</v>
      </c>
      <c r="N254" s="12">
        <f>AVERAGE(K254:M254)</f>
        <v>9.3666666666666654</v>
      </c>
      <c r="O254" s="24">
        <v>86</v>
      </c>
      <c r="P254" s="25">
        <v>56</v>
      </c>
      <c r="Q254" s="25">
        <v>65</v>
      </c>
      <c r="R254" s="12">
        <f>AVERAGE(O254:Q254)</f>
        <v>69</v>
      </c>
      <c r="S254" s="17" t="s">
        <v>20</v>
      </c>
      <c r="T254" s="17" t="s">
        <v>22</v>
      </c>
      <c r="U254" s="28"/>
      <c r="V254" s="19">
        <v>1</v>
      </c>
      <c r="W254" s="20">
        <v>7</v>
      </c>
      <c r="X254" s="26">
        <v>4</v>
      </c>
      <c r="Y254" s="27"/>
    </row>
    <row r="255" spans="1:25" x14ac:dyDescent="0.25">
      <c r="A255">
        <v>1878</v>
      </c>
      <c r="B255" s="56">
        <v>28742</v>
      </c>
      <c r="C255" s="10">
        <v>13.8</v>
      </c>
      <c r="D255" s="11">
        <v>19.100000000000001</v>
      </c>
      <c r="E255" s="11">
        <v>14.7</v>
      </c>
      <c r="F255" s="12">
        <f>AVERAGE(C255:E255)</f>
        <v>15.866666666666669</v>
      </c>
      <c r="G255" s="23">
        <v>761</v>
      </c>
      <c r="H255" s="11">
        <v>761.7</v>
      </c>
      <c r="I255" s="11">
        <v>763</v>
      </c>
      <c r="J255" s="12">
        <f>AVERAGE(G255:I255)</f>
        <v>761.9</v>
      </c>
      <c r="K255" s="23">
        <v>8.9</v>
      </c>
      <c r="L255" s="11">
        <v>8.1</v>
      </c>
      <c r="M255" s="11">
        <v>8.8000000000000007</v>
      </c>
      <c r="N255" s="12">
        <f>AVERAGE(K255:M255)</f>
        <v>8.6</v>
      </c>
      <c r="O255" s="24">
        <v>76</v>
      </c>
      <c r="P255" s="25">
        <v>50</v>
      </c>
      <c r="Q255" s="25">
        <v>71</v>
      </c>
      <c r="R255" s="12">
        <f>AVERAGE(O255:Q255)</f>
        <v>65.666666666666671</v>
      </c>
      <c r="S255" s="17" t="s">
        <v>19</v>
      </c>
      <c r="T255" s="17" t="s">
        <v>23</v>
      </c>
      <c r="U255" s="28">
        <v>0</v>
      </c>
      <c r="V255" s="19">
        <v>2</v>
      </c>
      <c r="W255" s="20">
        <v>3</v>
      </c>
      <c r="X255" s="26">
        <v>7</v>
      </c>
      <c r="Y255" s="27"/>
    </row>
    <row r="256" spans="1:25" x14ac:dyDescent="0.25">
      <c r="A256">
        <v>1878</v>
      </c>
      <c r="B256" s="56">
        <v>28743</v>
      </c>
      <c r="C256" s="10">
        <v>12.1</v>
      </c>
      <c r="D256" s="11">
        <v>20.5</v>
      </c>
      <c r="E256" s="11">
        <v>14.1</v>
      </c>
      <c r="F256" s="12">
        <f>AVERAGE(C256:E256)</f>
        <v>15.566666666666668</v>
      </c>
      <c r="G256" s="23">
        <v>764</v>
      </c>
      <c r="H256" s="11">
        <v>764.9</v>
      </c>
      <c r="I256" s="11">
        <v>764.9</v>
      </c>
      <c r="J256" s="12">
        <f>AVERAGE(G256:I256)</f>
        <v>764.6</v>
      </c>
      <c r="K256" s="23">
        <v>7.9</v>
      </c>
      <c r="L256" s="11">
        <v>7.9</v>
      </c>
      <c r="M256" s="11">
        <v>8.6999999999999993</v>
      </c>
      <c r="N256" s="12">
        <f>AVERAGE(K256:M256)</f>
        <v>8.1666666666666661</v>
      </c>
      <c r="O256" s="24">
        <v>75</v>
      </c>
      <c r="P256" s="25">
        <v>45</v>
      </c>
      <c r="Q256" s="25">
        <v>73</v>
      </c>
      <c r="R256" s="12">
        <f>AVERAGE(O256:Q256)</f>
        <v>64.333333333333329</v>
      </c>
      <c r="S256" s="17" t="s">
        <v>12</v>
      </c>
      <c r="T256" s="17" t="s">
        <v>24</v>
      </c>
      <c r="U256" s="28"/>
      <c r="V256" s="19">
        <v>0</v>
      </c>
      <c r="W256" s="20">
        <v>5</v>
      </c>
      <c r="X256" s="26">
        <v>0</v>
      </c>
      <c r="Y256" s="27"/>
    </row>
    <row r="257" spans="1:25" x14ac:dyDescent="0.25">
      <c r="A257">
        <v>1878</v>
      </c>
      <c r="B257" s="56">
        <v>28744</v>
      </c>
      <c r="C257" s="10">
        <v>13.8</v>
      </c>
      <c r="D257" s="11">
        <v>21.3</v>
      </c>
      <c r="E257" s="11">
        <v>17.3</v>
      </c>
      <c r="F257" s="12">
        <f>AVERAGE(C257:E257)</f>
        <v>17.466666666666669</v>
      </c>
      <c r="G257" s="23">
        <v>765</v>
      </c>
      <c r="H257" s="11">
        <v>763.9</v>
      </c>
      <c r="I257" s="11">
        <v>759.9</v>
      </c>
      <c r="J257" s="12">
        <f>AVERAGE(G257:I257)</f>
        <v>762.93333333333339</v>
      </c>
      <c r="K257" s="23">
        <v>9.4</v>
      </c>
      <c r="L257" s="11">
        <v>9.1</v>
      </c>
      <c r="M257" s="11">
        <v>13</v>
      </c>
      <c r="N257" s="12">
        <f>AVERAGE(K257:M257)</f>
        <v>10.5</v>
      </c>
      <c r="O257" s="24">
        <v>80</v>
      </c>
      <c r="P257" s="25">
        <v>49</v>
      </c>
      <c r="Q257" s="25">
        <v>89</v>
      </c>
      <c r="R257" s="12">
        <f>AVERAGE(O257:Q257)</f>
        <v>72.666666666666671</v>
      </c>
      <c r="S257" s="17" t="s">
        <v>25</v>
      </c>
      <c r="T257" s="17" t="s">
        <v>26</v>
      </c>
      <c r="U257" s="28"/>
      <c r="V257" s="19">
        <v>9</v>
      </c>
      <c r="W257" s="20">
        <v>3</v>
      </c>
      <c r="X257" s="26">
        <v>10</v>
      </c>
      <c r="Y257" s="27">
        <v>19.100000000000001</v>
      </c>
    </row>
    <row r="258" spans="1:25" x14ac:dyDescent="0.25">
      <c r="A258">
        <v>1878</v>
      </c>
      <c r="B258" s="56">
        <v>28745</v>
      </c>
      <c r="C258" s="10">
        <v>11.1</v>
      </c>
      <c r="D258" s="11">
        <v>17.3</v>
      </c>
      <c r="E258" s="11">
        <v>15.1</v>
      </c>
      <c r="F258" s="12">
        <f>AVERAGE(C258:E258)</f>
        <v>14.5</v>
      </c>
      <c r="G258" s="23">
        <v>763.1</v>
      </c>
      <c r="H258" s="11">
        <v>762.9</v>
      </c>
      <c r="I258" s="11">
        <v>763</v>
      </c>
      <c r="J258" s="12">
        <f>AVERAGE(G258:I258)</f>
        <v>763</v>
      </c>
      <c r="K258" s="23">
        <v>9.1</v>
      </c>
      <c r="L258" s="11">
        <v>7.1</v>
      </c>
      <c r="M258" s="11">
        <v>9.4</v>
      </c>
      <c r="N258" s="12">
        <f>AVERAGE(K258:M258)</f>
        <v>8.5333333333333332</v>
      </c>
      <c r="O258" s="24">
        <v>93</v>
      </c>
      <c r="P258" s="25">
        <v>49</v>
      </c>
      <c r="Q258" s="25">
        <v>73</v>
      </c>
      <c r="R258" s="12">
        <f>AVERAGE(O258:Q258)</f>
        <v>71.666666666666671</v>
      </c>
      <c r="S258" s="19" t="s">
        <v>27</v>
      </c>
      <c r="T258" s="29" t="s">
        <v>28</v>
      </c>
      <c r="U258" s="26"/>
      <c r="V258" s="19">
        <v>8</v>
      </c>
      <c r="W258" s="20">
        <v>9</v>
      </c>
      <c r="X258" s="26">
        <v>9</v>
      </c>
      <c r="Y258" s="27"/>
    </row>
    <row r="259" spans="1:25" x14ac:dyDescent="0.25">
      <c r="A259">
        <v>1878</v>
      </c>
      <c r="B259" s="56">
        <v>28746</v>
      </c>
      <c r="C259" s="10">
        <v>10.9</v>
      </c>
      <c r="D259" s="11">
        <v>17</v>
      </c>
      <c r="E259" s="11">
        <v>13.1</v>
      </c>
      <c r="F259" s="12">
        <f>AVERAGE(C259:E259)</f>
        <v>13.666666666666666</v>
      </c>
      <c r="G259" s="23">
        <v>762.1</v>
      </c>
      <c r="H259" s="11">
        <v>762</v>
      </c>
      <c r="I259" s="11">
        <v>763.1</v>
      </c>
      <c r="J259" s="12">
        <f>AVERAGE(G259:I259)</f>
        <v>762.4</v>
      </c>
      <c r="K259" s="23">
        <v>8.4</v>
      </c>
      <c r="L259" s="11">
        <v>9.1</v>
      </c>
      <c r="M259" s="11">
        <v>8.5</v>
      </c>
      <c r="N259" s="12">
        <f>AVERAGE(K259:M259)</f>
        <v>8.6666666666666661</v>
      </c>
      <c r="O259" s="24">
        <v>87</v>
      </c>
      <c r="P259" s="25">
        <v>64</v>
      </c>
      <c r="Q259" s="25">
        <v>76</v>
      </c>
      <c r="R259" s="12">
        <f>AVERAGE(O259:Q259)</f>
        <v>75.666666666666671</v>
      </c>
      <c r="S259" s="17" t="s">
        <v>21</v>
      </c>
      <c r="T259" s="17" t="s">
        <v>29</v>
      </c>
      <c r="U259" s="28"/>
      <c r="V259" s="19">
        <v>8</v>
      </c>
      <c r="W259" s="20">
        <v>9</v>
      </c>
      <c r="X259" s="26">
        <v>0</v>
      </c>
      <c r="Y259" s="27">
        <v>0.2</v>
      </c>
    </row>
    <row r="260" spans="1:25" x14ac:dyDescent="0.25">
      <c r="A260">
        <v>1878</v>
      </c>
      <c r="B260" s="56">
        <v>28747</v>
      </c>
      <c r="C260" s="10">
        <v>14.1</v>
      </c>
      <c r="D260" s="11">
        <v>18.7</v>
      </c>
      <c r="E260" s="11">
        <v>18.399999999999999</v>
      </c>
      <c r="F260" s="12">
        <f>AVERAGE(C260:E260)</f>
        <v>17.066666666666666</v>
      </c>
      <c r="G260" s="23">
        <v>762.8</v>
      </c>
      <c r="H260" s="11">
        <v>761</v>
      </c>
      <c r="I260" s="11">
        <v>759.1</v>
      </c>
      <c r="J260" s="12">
        <f>AVERAGE(G260:I260)</f>
        <v>760.9666666666667</v>
      </c>
      <c r="K260" s="23">
        <v>10</v>
      </c>
      <c r="L260" s="11">
        <v>8.8000000000000007</v>
      </c>
      <c r="M260" s="11">
        <v>11.5</v>
      </c>
      <c r="N260" s="12">
        <f>AVERAGE(K260:M260)</f>
        <v>10.1</v>
      </c>
      <c r="O260" s="24">
        <v>84</v>
      </c>
      <c r="P260" s="25">
        <v>55</v>
      </c>
      <c r="Q260" s="25">
        <v>73</v>
      </c>
      <c r="R260" s="12">
        <f>AVERAGE(O260:Q260)</f>
        <v>70.666666666666671</v>
      </c>
      <c r="S260" s="19" t="s">
        <v>30</v>
      </c>
      <c r="T260" s="30" t="s">
        <v>31</v>
      </c>
      <c r="U260" s="28"/>
      <c r="V260" s="19">
        <v>3</v>
      </c>
      <c r="W260" s="20">
        <v>9</v>
      </c>
      <c r="X260" s="26">
        <v>10</v>
      </c>
      <c r="Y260" s="27"/>
    </row>
    <row r="261" spans="1:25" x14ac:dyDescent="0.25">
      <c r="A261">
        <v>1878</v>
      </c>
      <c r="B261" s="56">
        <v>28748</v>
      </c>
      <c r="C261" s="10">
        <v>8.3000000000000007</v>
      </c>
      <c r="D261" s="11">
        <v>16.3</v>
      </c>
      <c r="E261" s="11">
        <v>11.7</v>
      </c>
      <c r="F261" s="12">
        <f>AVERAGE(C261:E261)</f>
        <v>12.1</v>
      </c>
      <c r="G261" s="23">
        <v>763.3</v>
      </c>
      <c r="H261" s="11">
        <v>765</v>
      </c>
      <c r="I261" s="11">
        <v>767.1</v>
      </c>
      <c r="J261" s="12">
        <f>AVERAGE(G261:I261)</f>
        <v>765.13333333333333</v>
      </c>
      <c r="K261" s="23">
        <v>6.5</v>
      </c>
      <c r="L261" s="11">
        <v>4.9000000000000004</v>
      </c>
      <c r="M261" s="11">
        <v>6</v>
      </c>
      <c r="N261" s="12">
        <f>AVERAGE(K261:M261)</f>
        <v>5.8</v>
      </c>
      <c r="O261" s="24">
        <v>79</v>
      </c>
      <c r="P261" s="25">
        <v>35</v>
      </c>
      <c r="Q261" s="25">
        <v>58</v>
      </c>
      <c r="R261" s="12">
        <f>AVERAGE(O261:Q261)</f>
        <v>57.333333333333336</v>
      </c>
      <c r="S261" s="17" t="s">
        <v>32</v>
      </c>
      <c r="T261" s="17" t="s">
        <v>33</v>
      </c>
      <c r="U261" s="26"/>
      <c r="V261" s="19">
        <v>0</v>
      </c>
      <c r="W261" s="20">
        <v>3</v>
      </c>
      <c r="X261" s="26">
        <v>1</v>
      </c>
      <c r="Y261" s="27"/>
    </row>
    <row r="262" spans="1:25" x14ac:dyDescent="0.25">
      <c r="A262">
        <v>1878</v>
      </c>
      <c r="B262" s="56">
        <v>28749</v>
      </c>
      <c r="C262" s="10">
        <v>9.3000000000000007</v>
      </c>
      <c r="D262" s="11">
        <v>19.100000000000001</v>
      </c>
      <c r="E262" s="11">
        <v>13.5</v>
      </c>
      <c r="F262" s="12">
        <f>AVERAGE(C262:E262)</f>
        <v>13.966666666666669</v>
      </c>
      <c r="G262" s="23">
        <v>768.2</v>
      </c>
      <c r="H262" s="11">
        <v>770.4</v>
      </c>
      <c r="I262" s="11">
        <v>767.9</v>
      </c>
      <c r="J262" s="12">
        <f>AVERAGE(G262:I262)</f>
        <v>768.83333333333337</v>
      </c>
      <c r="K262" s="23">
        <v>6.4</v>
      </c>
      <c r="L262" s="11">
        <v>6.6</v>
      </c>
      <c r="M262" s="11">
        <v>8.8000000000000007</v>
      </c>
      <c r="N262" s="12">
        <f>AVERAGE(K262:M262)</f>
        <v>7.2666666666666666</v>
      </c>
      <c r="O262" s="24">
        <v>74</v>
      </c>
      <c r="P262" s="25">
        <v>40</v>
      </c>
      <c r="Q262" s="25">
        <v>76</v>
      </c>
      <c r="R262" s="12">
        <f>AVERAGE(O262:Q262)</f>
        <v>63.333333333333336</v>
      </c>
      <c r="S262" s="17" t="s">
        <v>21</v>
      </c>
      <c r="T262" s="17" t="s">
        <v>32</v>
      </c>
      <c r="U262" s="28"/>
      <c r="V262" s="19">
        <v>0</v>
      </c>
      <c r="W262" s="20">
        <v>4</v>
      </c>
      <c r="X262" s="26">
        <v>0</v>
      </c>
      <c r="Y262" s="27"/>
    </row>
    <row r="263" spans="1:25" x14ac:dyDescent="0.25">
      <c r="A263">
        <v>1878</v>
      </c>
      <c r="B263" s="56">
        <v>28750</v>
      </c>
      <c r="C263" s="10">
        <v>10.9</v>
      </c>
      <c r="D263" s="11">
        <v>19.899999999999999</v>
      </c>
      <c r="E263" s="11">
        <v>14.1</v>
      </c>
      <c r="F263" s="12">
        <f>AVERAGE(C263:E263)</f>
        <v>14.966666666666667</v>
      </c>
      <c r="G263" s="23">
        <v>768</v>
      </c>
      <c r="H263" s="11">
        <v>766.9</v>
      </c>
      <c r="I263" s="11">
        <v>766</v>
      </c>
      <c r="J263" s="12">
        <f>AVERAGE(G263:I263)</f>
        <v>766.9666666666667</v>
      </c>
      <c r="K263" s="23">
        <v>7.4</v>
      </c>
      <c r="L263" s="11">
        <v>8.6999999999999993</v>
      </c>
      <c r="M263" s="11">
        <v>9.1</v>
      </c>
      <c r="N263" s="12">
        <f>AVERAGE(K263:M263)</f>
        <v>8.4</v>
      </c>
      <c r="O263" s="24">
        <v>76</v>
      </c>
      <c r="P263" s="25">
        <v>50</v>
      </c>
      <c r="Q263" s="25">
        <v>76</v>
      </c>
      <c r="R263" s="12">
        <f>AVERAGE(O263:Q263)</f>
        <v>67.333333333333329</v>
      </c>
      <c r="S263" s="17" t="s">
        <v>34</v>
      </c>
      <c r="T263" s="17" t="s">
        <v>35</v>
      </c>
      <c r="U263" s="26">
        <v>0</v>
      </c>
      <c r="V263" s="19">
        <v>0</v>
      </c>
      <c r="W263" s="20">
        <v>1</v>
      </c>
      <c r="X263" s="26">
        <v>0</v>
      </c>
      <c r="Y263" s="27"/>
    </row>
    <row r="264" spans="1:25" x14ac:dyDescent="0.25">
      <c r="A264">
        <v>1878</v>
      </c>
      <c r="B264" s="56">
        <v>28751</v>
      </c>
      <c r="C264" s="10">
        <v>10.3</v>
      </c>
      <c r="D264" s="11">
        <v>20.6</v>
      </c>
      <c r="E264" s="11">
        <v>13.1</v>
      </c>
      <c r="F264" s="12">
        <f>AVERAGE(C264:E264)</f>
        <v>14.666666666666666</v>
      </c>
      <c r="G264" s="23">
        <v>766.1</v>
      </c>
      <c r="H264" s="11">
        <v>765.9</v>
      </c>
      <c r="I264" s="11">
        <v>766</v>
      </c>
      <c r="J264" s="12">
        <f>AVERAGE(G264:I264)</f>
        <v>766</v>
      </c>
      <c r="K264" s="23">
        <v>7.1</v>
      </c>
      <c r="L264" s="11">
        <v>8.5</v>
      </c>
      <c r="M264" s="11">
        <v>8.3000000000000007</v>
      </c>
      <c r="N264" s="12">
        <f>AVERAGE(K264:M264)</f>
        <v>7.9666666666666659</v>
      </c>
      <c r="O264" s="24">
        <v>78</v>
      </c>
      <c r="P264" s="25">
        <v>47</v>
      </c>
      <c r="Q264" s="25">
        <v>74</v>
      </c>
      <c r="R264" s="12">
        <f>AVERAGE(O264:Q264)</f>
        <v>66.333333333333329</v>
      </c>
      <c r="S264" s="17" t="s">
        <v>36</v>
      </c>
      <c r="T264" s="29" t="s">
        <v>37</v>
      </c>
      <c r="U264" s="28">
        <v>0</v>
      </c>
      <c r="V264" s="19">
        <v>0</v>
      </c>
      <c r="W264" s="20">
        <v>1</v>
      </c>
      <c r="X264" s="26">
        <v>0</v>
      </c>
      <c r="Y264" s="27"/>
    </row>
    <row r="265" spans="1:25" x14ac:dyDescent="0.25">
      <c r="A265">
        <v>1878</v>
      </c>
      <c r="B265" s="56">
        <v>28752</v>
      </c>
      <c r="C265" s="10">
        <v>11.7</v>
      </c>
      <c r="D265" s="11">
        <v>21.9</v>
      </c>
      <c r="E265" s="11">
        <v>14.3</v>
      </c>
      <c r="F265" s="12">
        <f>AVERAGE(C265:E265)</f>
        <v>15.966666666666663</v>
      </c>
      <c r="G265" s="23">
        <v>766.1</v>
      </c>
      <c r="H265" s="11">
        <v>766.4</v>
      </c>
      <c r="I265" s="11">
        <v>766.4</v>
      </c>
      <c r="J265" s="12">
        <f>AVERAGE(G265:I265)</f>
        <v>766.30000000000007</v>
      </c>
      <c r="K265" s="23">
        <v>8.4</v>
      </c>
      <c r="L265" s="11">
        <v>8</v>
      </c>
      <c r="M265" s="11">
        <v>11.3</v>
      </c>
      <c r="N265" s="12">
        <f>AVERAGE(K265:M265)</f>
        <v>9.2333333333333325</v>
      </c>
      <c r="O265" s="24">
        <v>83</v>
      </c>
      <c r="P265" s="25">
        <v>41</v>
      </c>
      <c r="Q265" s="25">
        <v>94</v>
      </c>
      <c r="R265" s="12">
        <f>AVERAGE(O265:Q265)</f>
        <v>72.666666666666671</v>
      </c>
      <c r="S265" s="19">
        <v>0</v>
      </c>
      <c r="T265" s="17" t="s">
        <v>38</v>
      </c>
      <c r="U265" s="28">
        <v>0</v>
      </c>
      <c r="V265" s="19">
        <v>0</v>
      </c>
      <c r="W265" s="20">
        <v>0</v>
      </c>
      <c r="X265" s="26">
        <v>0</v>
      </c>
      <c r="Y265" s="27"/>
    </row>
    <row r="266" spans="1:25" x14ac:dyDescent="0.25">
      <c r="A266">
        <v>1878</v>
      </c>
      <c r="B266" s="56">
        <v>28753</v>
      </c>
      <c r="C266" s="10">
        <v>14.9</v>
      </c>
      <c r="D266" s="11">
        <v>23.3</v>
      </c>
      <c r="E266" s="11">
        <v>15.6</v>
      </c>
      <c r="F266" s="12">
        <f>AVERAGE(C266:E266)</f>
        <v>17.933333333333334</v>
      </c>
      <c r="G266" s="23">
        <v>767.6</v>
      </c>
      <c r="H266" s="11">
        <v>767.6</v>
      </c>
      <c r="I266" s="11">
        <v>769.7</v>
      </c>
      <c r="J266" s="12">
        <f>AVERAGE(G266:I266)</f>
        <v>768.30000000000007</v>
      </c>
      <c r="K266" s="23">
        <v>10.8</v>
      </c>
      <c r="L266" s="11">
        <v>9</v>
      </c>
      <c r="M266" s="11">
        <v>10.4</v>
      </c>
      <c r="N266" s="12">
        <f>AVERAGE(K266:M266)</f>
        <v>10.066666666666668</v>
      </c>
      <c r="O266" s="24">
        <v>86</v>
      </c>
      <c r="P266" s="25">
        <v>43</v>
      </c>
      <c r="Q266" s="25">
        <v>79</v>
      </c>
      <c r="R266" s="12">
        <f>AVERAGE(O266:Q266)</f>
        <v>69.333333333333329</v>
      </c>
      <c r="S266" s="17">
        <v>0</v>
      </c>
      <c r="T266" s="19" t="s">
        <v>39</v>
      </c>
      <c r="U266" s="31"/>
      <c r="V266" s="19">
        <v>2</v>
      </c>
      <c r="W266" s="20">
        <v>4</v>
      </c>
      <c r="X266" s="26">
        <v>0</v>
      </c>
      <c r="Y266" s="27"/>
    </row>
    <row r="267" spans="1:25" x14ac:dyDescent="0.25">
      <c r="A267">
        <v>1878</v>
      </c>
      <c r="B267" s="56">
        <v>28754</v>
      </c>
      <c r="C267" s="10">
        <v>10.4</v>
      </c>
      <c r="D267" s="11">
        <v>23.3</v>
      </c>
      <c r="E267" s="11">
        <v>15.6</v>
      </c>
      <c r="F267" s="12">
        <f>AVERAGE(C267:E267)</f>
        <v>16.433333333333334</v>
      </c>
      <c r="G267" s="23">
        <v>772.8</v>
      </c>
      <c r="H267" s="11">
        <v>774.5</v>
      </c>
      <c r="I267" s="11">
        <v>775.5</v>
      </c>
      <c r="J267" s="12">
        <f>AVERAGE(G267:I267)</f>
        <v>774.26666666666677</v>
      </c>
      <c r="K267" s="23">
        <v>6.3</v>
      </c>
      <c r="L267" s="11">
        <v>8.6999999999999993</v>
      </c>
      <c r="M267" s="11">
        <v>12.3</v>
      </c>
      <c r="N267" s="12">
        <f>AVERAGE(K267:M267)</f>
        <v>9.1</v>
      </c>
      <c r="O267" s="24">
        <v>68</v>
      </c>
      <c r="P267" s="25">
        <v>41</v>
      </c>
      <c r="Q267" s="25">
        <v>93</v>
      </c>
      <c r="R267" s="12">
        <f>AVERAGE(O267:Q267)</f>
        <v>67.333333333333329</v>
      </c>
      <c r="S267" s="19" t="s">
        <v>40</v>
      </c>
      <c r="T267" s="17" t="s">
        <v>37</v>
      </c>
      <c r="U267" s="28">
        <v>0</v>
      </c>
      <c r="V267" s="19">
        <v>0</v>
      </c>
      <c r="W267" s="20">
        <v>0</v>
      </c>
      <c r="X267" s="26">
        <v>0</v>
      </c>
      <c r="Y267" s="27"/>
    </row>
    <row r="268" spans="1:25" x14ac:dyDescent="0.25">
      <c r="A268">
        <v>1878</v>
      </c>
      <c r="B268" s="56">
        <v>28755</v>
      </c>
      <c r="C268" s="10">
        <v>13.1</v>
      </c>
      <c r="D268" s="11">
        <v>22.7</v>
      </c>
      <c r="E268" s="11">
        <v>16.5</v>
      </c>
      <c r="F268" s="12">
        <f>AVERAGE(C268:E268)</f>
        <v>17.433333333333334</v>
      </c>
      <c r="G268" s="23">
        <v>776.8</v>
      </c>
      <c r="H268" s="11">
        <v>775.9</v>
      </c>
      <c r="I268" s="11">
        <v>773.5</v>
      </c>
      <c r="J268" s="12">
        <f>AVERAGE(G268:I268)</f>
        <v>775.4</v>
      </c>
      <c r="K268" s="23">
        <v>9.5</v>
      </c>
      <c r="L268" s="11">
        <v>8.5</v>
      </c>
      <c r="M268" s="11">
        <v>9.6999999999999993</v>
      </c>
      <c r="N268" s="12">
        <f>AVERAGE(K268:M268)</f>
        <v>9.2333333333333325</v>
      </c>
      <c r="O268" s="24">
        <v>86</v>
      </c>
      <c r="P268" s="25">
        <v>41</v>
      </c>
      <c r="Q268" s="25">
        <v>69</v>
      </c>
      <c r="R268" s="12">
        <f>AVERAGE(O268:Q268)</f>
        <v>65.333333333333329</v>
      </c>
      <c r="S268" s="17" t="s">
        <v>41</v>
      </c>
      <c r="T268" s="32" t="s">
        <v>42</v>
      </c>
      <c r="U268" s="28"/>
      <c r="V268" s="19">
        <v>0</v>
      </c>
      <c r="W268" s="20">
        <v>0</v>
      </c>
      <c r="X268" s="26">
        <v>0</v>
      </c>
      <c r="Y268" s="27"/>
    </row>
    <row r="269" spans="1:25" x14ac:dyDescent="0.25">
      <c r="A269">
        <v>1878</v>
      </c>
      <c r="B269" s="56">
        <v>28756</v>
      </c>
      <c r="C269" s="10">
        <v>15.1</v>
      </c>
      <c r="D269" s="11">
        <v>21.1</v>
      </c>
      <c r="E269" s="11">
        <v>14.1</v>
      </c>
      <c r="F269" s="12">
        <f>AVERAGE(C269:E269)</f>
        <v>16.766666666666669</v>
      </c>
      <c r="G269" s="23">
        <v>771.2</v>
      </c>
      <c r="H269" s="11">
        <v>770.4</v>
      </c>
      <c r="I269" s="11">
        <v>768.6</v>
      </c>
      <c r="J269" s="12">
        <f>AVERAGE(G269:I269)</f>
        <v>770.06666666666661</v>
      </c>
      <c r="K269" s="23">
        <v>11.2</v>
      </c>
      <c r="L269" s="11">
        <v>10.6</v>
      </c>
      <c r="M269" s="11">
        <v>10</v>
      </c>
      <c r="N269" s="12">
        <f>AVERAGE(K269:M269)</f>
        <v>10.6</v>
      </c>
      <c r="O269" s="24">
        <v>88</v>
      </c>
      <c r="P269" s="25">
        <v>57</v>
      </c>
      <c r="Q269" s="25">
        <v>84</v>
      </c>
      <c r="R269" s="12">
        <f>AVERAGE(O269:Q269)</f>
        <v>76.333333333333329</v>
      </c>
      <c r="S269" s="17" t="s">
        <v>25</v>
      </c>
      <c r="T269" s="32" t="s">
        <v>43</v>
      </c>
      <c r="U269" s="28"/>
      <c r="V269" s="19">
        <v>0</v>
      </c>
      <c r="W269" s="20">
        <v>0</v>
      </c>
      <c r="X269" s="26">
        <v>0</v>
      </c>
      <c r="Y269" s="27"/>
    </row>
    <row r="270" spans="1:25" x14ac:dyDescent="0.25">
      <c r="A270">
        <v>1878</v>
      </c>
      <c r="B270" s="56">
        <v>28757</v>
      </c>
      <c r="C270" s="10">
        <v>14.1</v>
      </c>
      <c r="D270" s="11">
        <v>21.3</v>
      </c>
      <c r="E270" s="11">
        <v>14.3</v>
      </c>
      <c r="F270" s="12">
        <f>AVERAGE(C270:E270)</f>
        <v>16.566666666666666</v>
      </c>
      <c r="G270" s="23">
        <v>767.5</v>
      </c>
      <c r="H270" s="11">
        <v>766.5</v>
      </c>
      <c r="I270" s="11">
        <v>765.2</v>
      </c>
      <c r="J270" s="12">
        <f>AVERAGE(G270:I270)</f>
        <v>766.4</v>
      </c>
      <c r="K270" s="23">
        <v>10.199999999999999</v>
      </c>
      <c r="L270" s="11">
        <v>10.3</v>
      </c>
      <c r="M270" s="11">
        <v>8.3000000000000007</v>
      </c>
      <c r="N270" s="12">
        <f>AVERAGE(K270:M270)</f>
        <v>9.6</v>
      </c>
      <c r="O270" s="24">
        <v>86</v>
      </c>
      <c r="P270" s="25">
        <v>55</v>
      </c>
      <c r="Q270" s="25">
        <v>68</v>
      </c>
      <c r="R270" s="12">
        <f>AVERAGE(O270:Q270)</f>
        <v>69.666666666666671</v>
      </c>
      <c r="S270" s="17" t="s">
        <v>36</v>
      </c>
      <c r="T270" s="32" t="s">
        <v>44</v>
      </c>
      <c r="U270" s="28"/>
      <c r="V270" s="19">
        <v>2</v>
      </c>
      <c r="W270" s="20">
        <v>6</v>
      </c>
      <c r="X270" s="26">
        <v>0</v>
      </c>
      <c r="Y270" s="27"/>
    </row>
    <row r="271" spans="1:25" x14ac:dyDescent="0.25">
      <c r="A271">
        <v>1878</v>
      </c>
      <c r="B271" s="56">
        <v>28758</v>
      </c>
      <c r="C271" s="10">
        <v>13.9</v>
      </c>
      <c r="D271" s="11">
        <v>21.5</v>
      </c>
      <c r="E271" s="11">
        <v>16.5</v>
      </c>
      <c r="F271" s="12">
        <f>AVERAGE(C271:E271)</f>
        <v>17.3</v>
      </c>
      <c r="G271" s="23">
        <v>764.2</v>
      </c>
      <c r="H271" s="11">
        <v>763.6</v>
      </c>
      <c r="I271" s="11">
        <v>763.2</v>
      </c>
      <c r="J271" s="12">
        <f>AVERAGE(G271:I271)</f>
        <v>763.66666666666663</v>
      </c>
      <c r="K271" s="23">
        <v>10.4</v>
      </c>
      <c r="L271" s="11">
        <v>11.4</v>
      </c>
      <c r="M271" s="11">
        <v>8.9</v>
      </c>
      <c r="N271" s="12">
        <f>AVERAGE(K271:M271)</f>
        <v>10.233333333333334</v>
      </c>
      <c r="O271" s="24">
        <v>88</v>
      </c>
      <c r="P271" s="25">
        <v>60</v>
      </c>
      <c r="Q271" s="25">
        <v>64</v>
      </c>
      <c r="R271" s="12">
        <f>AVERAGE(O271:Q271)</f>
        <v>70.666666666666671</v>
      </c>
      <c r="S271" s="19" t="s">
        <v>45</v>
      </c>
      <c r="T271" s="32" t="s">
        <v>46</v>
      </c>
      <c r="U271" s="28"/>
      <c r="V271" s="19">
        <v>2</v>
      </c>
      <c r="W271" s="20">
        <v>1</v>
      </c>
      <c r="X271" s="26">
        <v>3</v>
      </c>
      <c r="Y271" s="27"/>
    </row>
    <row r="272" spans="1:25" x14ac:dyDescent="0.25">
      <c r="A272">
        <v>1878</v>
      </c>
      <c r="B272" s="56">
        <v>28759</v>
      </c>
      <c r="C272" s="10">
        <v>16.7</v>
      </c>
      <c r="D272" s="11">
        <v>23.6</v>
      </c>
      <c r="E272" s="11">
        <v>16.5</v>
      </c>
      <c r="F272" s="12">
        <f>AVERAGE(C272:E272)</f>
        <v>18.933333333333334</v>
      </c>
      <c r="G272" s="23">
        <v>763</v>
      </c>
      <c r="H272" s="11">
        <v>763.7</v>
      </c>
      <c r="I272" s="11">
        <v>764</v>
      </c>
      <c r="J272" s="12">
        <f>AVERAGE(G272:I272)</f>
        <v>763.56666666666661</v>
      </c>
      <c r="K272" s="23">
        <v>12.4</v>
      </c>
      <c r="L272" s="11">
        <v>8.1999999999999993</v>
      </c>
      <c r="M272" s="11">
        <v>7.5</v>
      </c>
      <c r="N272" s="12">
        <f>AVERAGE(K272:M272)</f>
        <v>9.3666666666666671</v>
      </c>
      <c r="O272" s="24">
        <v>88</v>
      </c>
      <c r="P272" s="25">
        <v>38</v>
      </c>
      <c r="Q272" s="25">
        <v>54</v>
      </c>
      <c r="R272" s="12">
        <f>AVERAGE(O272:Q272)</f>
        <v>60</v>
      </c>
      <c r="S272" s="17" t="s">
        <v>25</v>
      </c>
      <c r="T272" s="32" t="s">
        <v>47</v>
      </c>
      <c r="U272" s="28"/>
      <c r="V272" s="19">
        <v>8</v>
      </c>
      <c r="W272" s="20">
        <v>1</v>
      </c>
      <c r="X272" s="26">
        <v>2</v>
      </c>
      <c r="Y272" s="27"/>
    </row>
    <row r="273" spans="1:26" x14ac:dyDescent="0.25">
      <c r="A273">
        <v>1878</v>
      </c>
      <c r="B273" s="56">
        <v>28760</v>
      </c>
      <c r="C273" s="10">
        <v>11.7</v>
      </c>
      <c r="D273" s="11">
        <v>24</v>
      </c>
      <c r="E273" s="11">
        <v>15</v>
      </c>
      <c r="F273" s="12">
        <f>AVERAGE(C273:E273)</f>
        <v>16.900000000000002</v>
      </c>
      <c r="G273" s="23">
        <v>764.5</v>
      </c>
      <c r="H273" s="11">
        <v>765.2</v>
      </c>
      <c r="I273" s="11">
        <v>767.3</v>
      </c>
      <c r="J273" s="12">
        <f>AVERAGE(G273:I273)</f>
        <v>765.66666666666663</v>
      </c>
      <c r="K273" s="23">
        <v>7.1</v>
      </c>
      <c r="L273" s="11">
        <v>6.6</v>
      </c>
      <c r="M273" s="11">
        <v>4.4000000000000004</v>
      </c>
      <c r="N273" s="12">
        <f>AVERAGE(K273:M273)</f>
        <v>6.0333333333333341</v>
      </c>
      <c r="O273" s="24">
        <v>69</v>
      </c>
      <c r="P273" s="25">
        <v>30</v>
      </c>
      <c r="Q273" s="25">
        <v>34</v>
      </c>
      <c r="R273" s="12">
        <f>AVERAGE(O273:Q273)</f>
        <v>44.333333333333336</v>
      </c>
      <c r="S273" s="17" t="s">
        <v>48</v>
      </c>
      <c r="T273" s="32" t="s">
        <v>49</v>
      </c>
      <c r="U273" s="28"/>
      <c r="V273" s="19">
        <v>9</v>
      </c>
      <c r="W273" s="20">
        <v>1</v>
      </c>
      <c r="X273" s="26">
        <v>0</v>
      </c>
      <c r="Y273" s="27"/>
    </row>
    <row r="274" spans="1:26" x14ac:dyDescent="0.25">
      <c r="A274">
        <v>1878</v>
      </c>
      <c r="B274" s="56">
        <v>28761</v>
      </c>
      <c r="C274" s="10">
        <v>8.6999999999999993</v>
      </c>
      <c r="D274" s="11">
        <v>19.100000000000001</v>
      </c>
      <c r="E274" s="11">
        <v>12.3</v>
      </c>
      <c r="F274" s="12">
        <f>AVERAGE(C274:E274)</f>
        <v>13.366666666666667</v>
      </c>
      <c r="G274" s="23">
        <v>768.4</v>
      </c>
      <c r="H274" s="11">
        <v>769.5</v>
      </c>
      <c r="I274" s="11">
        <v>769.7</v>
      </c>
      <c r="J274" s="12">
        <f>AVERAGE(G274:I274)</f>
        <v>769.20000000000016</v>
      </c>
      <c r="K274" s="23">
        <v>5</v>
      </c>
      <c r="L274" s="11">
        <v>6.8</v>
      </c>
      <c r="M274" s="11">
        <v>7.3</v>
      </c>
      <c r="N274" s="12">
        <f>AVERAGE(K274:M274)</f>
        <v>6.3666666666666671</v>
      </c>
      <c r="O274" s="24">
        <v>59</v>
      </c>
      <c r="P274" s="25">
        <v>42</v>
      </c>
      <c r="Q274" s="25">
        <v>69</v>
      </c>
      <c r="R274" s="12">
        <f>AVERAGE(O274:Q274)</f>
        <v>56.666666666666664</v>
      </c>
      <c r="S274" s="19" t="s">
        <v>50</v>
      </c>
      <c r="T274" s="32" t="s">
        <v>44</v>
      </c>
      <c r="U274" s="28"/>
      <c r="V274" s="19">
        <v>1</v>
      </c>
      <c r="W274" s="20">
        <v>0</v>
      </c>
      <c r="X274" s="26">
        <v>0</v>
      </c>
      <c r="Y274" s="27"/>
    </row>
    <row r="275" spans="1:26" x14ac:dyDescent="0.25">
      <c r="A275">
        <v>1878</v>
      </c>
      <c r="B275" s="56">
        <v>28762</v>
      </c>
      <c r="C275" s="10">
        <v>15.8</v>
      </c>
      <c r="D275" s="11">
        <v>18.3</v>
      </c>
      <c r="E275" s="11">
        <v>14.5</v>
      </c>
      <c r="F275" s="12">
        <f>AVERAGE(C275:E275)</f>
        <v>16.2</v>
      </c>
      <c r="G275" s="23">
        <v>769.9</v>
      </c>
      <c r="H275" s="11">
        <v>770</v>
      </c>
      <c r="I275" s="11">
        <v>767.8</v>
      </c>
      <c r="J275" s="12">
        <f>AVERAGE(G275:I275)</f>
        <v>769.23333333333323</v>
      </c>
      <c r="K275" s="23">
        <v>10.7</v>
      </c>
      <c r="L275" s="11">
        <v>9.6</v>
      </c>
      <c r="M275" s="11">
        <v>7.7</v>
      </c>
      <c r="N275" s="12">
        <f>AVERAGE(K275:M275)</f>
        <v>9.3333333333333321</v>
      </c>
      <c r="O275" s="24">
        <v>80</v>
      </c>
      <c r="P275" s="25">
        <v>61</v>
      </c>
      <c r="Q275" s="25">
        <v>62</v>
      </c>
      <c r="R275" s="12">
        <f>AVERAGE(O275:Q275)</f>
        <v>67.666666666666671</v>
      </c>
      <c r="S275" s="17" t="s">
        <v>51</v>
      </c>
      <c r="T275" s="32" t="s">
        <v>52</v>
      </c>
      <c r="U275" s="28"/>
      <c r="V275" s="19">
        <v>0</v>
      </c>
      <c r="W275" s="20">
        <v>0</v>
      </c>
      <c r="X275" s="26">
        <v>0</v>
      </c>
      <c r="Y275" s="27"/>
    </row>
    <row r="276" spans="1:26" x14ac:dyDescent="0.25">
      <c r="A276" s="57">
        <v>1878</v>
      </c>
      <c r="B276" s="56">
        <v>28763</v>
      </c>
      <c r="C276" s="10">
        <v>14.1</v>
      </c>
      <c r="D276" s="11">
        <v>18.3</v>
      </c>
      <c r="E276" s="11">
        <v>16.3</v>
      </c>
      <c r="F276" s="12">
        <f>AVERAGE(C276:E276)</f>
        <v>16.233333333333334</v>
      </c>
      <c r="G276" s="23">
        <v>767.7</v>
      </c>
      <c r="H276" s="11">
        <v>767.3</v>
      </c>
      <c r="I276" s="11">
        <v>766</v>
      </c>
      <c r="J276" s="12">
        <f>AVERAGE(G276:I276)</f>
        <v>767</v>
      </c>
      <c r="K276" s="23">
        <v>8.6999999999999993</v>
      </c>
      <c r="L276" s="11">
        <v>8.1999999999999993</v>
      </c>
      <c r="M276" s="11">
        <v>9.4</v>
      </c>
      <c r="N276" s="12">
        <f>AVERAGE(K276:M276)</f>
        <v>8.7666666666666657</v>
      </c>
      <c r="O276" s="24">
        <v>73</v>
      </c>
      <c r="P276" s="25">
        <v>53</v>
      </c>
      <c r="Q276" s="25">
        <v>68</v>
      </c>
      <c r="R276" s="12">
        <f>AVERAGE(O276:Q276)</f>
        <v>64.666666666666671</v>
      </c>
      <c r="S276" s="19" t="s">
        <v>52</v>
      </c>
      <c r="T276" s="32" t="s">
        <v>53</v>
      </c>
      <c r="U276" s="28"/>
      <c r="V276" s="19">
        <v>0</v>
      </c>
      <c r="W276" s="20">
        <v>0</v>
      </c>
      <c r="X276" s="26">
        <v>0</v>
      </c>
      <c r="Y276" s="27"/>
    </row>
    <row r="277" spans="1:26" x14ac:dyDescent="0.25">
      <c r="A277">
        <v>1878</v>
      </c>
      <c r="B277" s="56">
        <v>28764</v>
      </c>
      <c r="C277" s="10">
        <v>14.9</v>
      </c>
      <c r="D277" s="11">
        <v>19.5</v>
      </c>
      <c r="E277" s="11">
        <v>14.1</v>
      </c>
      <c r="F277" s="12">
        <f>AVERAGE(C277:E277)</f>
        <v>16.166666666666668</v>
      </c>
      <c r="G277" s="23">
        <v>766.8</v>
      </c>
      <c r="H277" s="11">
        <v>767.4</v>
      </c>
      <c r="I277" s="11">
        <v>767.3</v>
      </c>
      <c r="J277" s="12">
        <f>AVERAGE(G277:I277)</f>
        <v>767.16666666666663</v>
      </c>
      <c r="K277" s="23">
        <v>9.5</v>
      </c>
      <c r="L277" s="11">
        <v>9.6999999999999993</v>
      </c>
      <c r="M277" s="11">
        <v>8.9</v>
      </c>
      <c r="N277" s="12">
        <f>AVERAGE(K277:M277)</f>
        <v>9.3666666666666671</v>
      </c>
      <c r="O277" s="24">
        <v>75</v>
      </c>
      <c r="P277" s="25">
        <v>57</v>
      </c>
      <c r="Q277" s="25">
        <v>75</v>
      </c>
      <c r="R277" s="12">
        <f>AVERAGE(O277:Q277)</f>
        <v>69</v>
      </c>
      <c r="S277" s="17" t="s">
        <v>51</v>
      </c>
      <c r="T277" s="17" t="s">
        <v>53</v>
      </c>
      <c r="U277" s="28"/>
      <c r="V277" s="19">
        <v>0</v>
      </c>
      <c r="W277" s="20">
        <v>1</v>
      </c>
      <c r="X277" s="26">
        <v>0</v>
      </c>
      <c r="Y277" s="27"/>
      <c r="Z277" s="33"/>
    </row>
    <row r="278" spans="1:26" x14ac:dyDescent="0.25">
      <c r="A278">
        <v>1878</v>
      </c>
      <c r="B278" s="56">
        <v>28765</v>
      </c>
      <c r="C278" s="10">
        <v>12.9</v>
      </c>
      <c r="D278" s="11">
        <v>16.600000000000001</v>
      </c>
      <c r="E278" s="11">
        <v>9.3000000000000007</v>
      </c>
      <c r="F278" s="12">
        <f>AVERAGE(C278:E278)</f>
        <v>12.933333333333332</v>
      </c>
      <c r="G278" s="23">
        <v>769.2</v>
      </c>
      <c r="H278" s="11">
        <v>770.3</v>
      </c>
      <c r="I278" s="11">
        <v>770.9</v>
      </c>
      <c r="J278" s="12">
        <f>AVERAGE(G278:I278)</f>
        <v>770.13333333333333</v>
      </c>
      <c r="K278" s="23">
        <v>7.7</v>
      </c>
      <c r="L278" s="11">
        <v>7.2</v>
      </c>
      <c r="M278" s="11">
        <v>6.1</v>
      </c>
      <c r="N278" s="12">
        <f>AVERAGE(K278:M278)</f>
        <v>7</v>
      </c>
      <c r="O278" s="24">
        <v>69</v>
      </c>
      <c r="P278" s="25">
        <v>51</v>
      </c>
      <c r="Q278" s="25">
        <v>70</v>
      </c>
      <c r="R278" s="12">
        <f>AVERAGE(O278:Q278)</f>
        <v>63.333333333333336</v>
      </c>
      <c r="S278" s="19" t="s">
        <v>47</v>
      </c>
      <c r="T278" s="29" t="s">
        <v>53</v>
      </c>
      <c r="U278" s="26"/>
      <c r="V278" s="19">
        <v>2</v>
      </c>
      <c r="W278" s="20">
        <v>2</v>
      </c>
      <c r="X278" s="26">
        <v>0</v>
      </c>
      <c r="Y278" s="27"/>
      <c r="Z278" s="33"/>
    </row>
    <row r="279" spans="1:26" x14ac:dyDescent="0.25">
      <c r="A279">
        <v>1878</v>
      </c>
      <c r="B279" s="56">
        <v>28766</v>
      </c>
      <c r="C279" s="10">
        <v>7.4</v>
      </c>
      <c r="D279" s="11">
        <v>14.2</v>
      </c>
      <c r="E279" s="11">
        <v>7.9</v>
      </c>
      <c r="F279" s="12">
        <f>AVERAGE(C279:E279)</f>
        <v>9.8333333333333339</v>
      </c>
      <c r="G279" s="23">
        <v>771.8</v>
      </c>
      <c r="H279" s="11">
        <v>772.1</v>
      </c>
      <c r="I279" s="11">
        <v>772.2</v>
      </c>
      <c r="J279" s="12">
        <f>AVERAGE(G279:I279)</f>
        <v>772.03333333333342</v>
      </c>
      <c r="K279" s="23">
        <v>4.3</v>
      </c>
      <c r="L279" s="11">
        <v>5</v>
      </c>
      <c r="M279" s="11">
        <v>3.7</v>
      </c>
      <c r="N279" s="12">
        <f>AVERAGE(K279:M279)</f>
        <v>4.333333333333333</v>
      </c>
      <c r="O279" s="24">
        <v>57</v>
      </c>
      <c r="P279" s="25">
        <v>41</v>
      </c>
      <c r="Q279" s="25">
        <v>47</v>
      </c>
      <c r="R279" s="12">
        <f>AVERAGE(O279:Q279)</f>
        <v>48.333333333333336</v>
      </c>
      <c r="S279" s="17" t="s">
        <v>54</v>
      </c>
      <c r="T279" s="17" t="s">
        <v>43</v>
      </c>
      <c r="U279" s="28"/>
      <c r="V279" s="19">
        <v>0</v>
      </c>
      <c r="W279" s="20">
        <v>2</v>
      </c>
      <c r="X279" s="26">
        <v>0</v>
      </c>
      <c r="Y279" s="27"/>
    </row>
    <row r="280" spans="1:26" x14ac:dyDescent="0.25">
      <c r="A280">
        <v>1878</v>
      </c>
      <c r="B280" s="56">
        <v>28767</v>
      </c>
      <c r="C280" s="10">
        <v>6.2</v>
      </c>
      <c r="D280" s="11">
        <v>13.7</v>
      </c>
      <c r="E280" s="11">
        <v>6.3</v>
      </c>
      <c r="F280" s="12">
        <f>AVERAGE(C280:E280)</f>
        <v>8.7333333333333325</v>
      </c>
      <c r="G280" s="23">
        <v>772.6</v>
      </c>
      <c r="H280" s="11">
        <v>773.2</v>
      </c>
      <c r="I280" s="11">
        <v>772.7</v>
      </c>
      <c r="J280" s="12">
        <f>AVERAGE(G280:I280)</f>
        <v>772.83333333333337</v>
      </c>
      <c r="K280" s="23">
        <v>4.5999999999999996</v>
      </c>
      <c r="L280" s="11">
        <v>4.7</v>
      </c>
      <c r="M280" s="11">
        <v>4.0999999999999996</v>
      </c>
      <c r="N280" s="12">
        <f>AVERAGE(K280:M280)</f>
        <v>4.4666666666666668</v>
      </c>
      <c r="O280" s="24">
        <v>65</v>
      </c>
      <c r="P280" s="25">
        <v>40</v>
      </c>
      <c r="Q280" s="25">
        <v>58</v>
      </c>
      <c r="R280" s="12">
        <f>AVERAGE(O280:Q280)</f>
        <v>54.333333333333336</v>
      </c>
      <c r="S280" s="19" t="s">
        <v>55</v>
      </c>
      <c r="T280" s="29" t="s">
        <v>56</v>
      </c>
      <c r="U280" s="26"/>
      <c r="V280" s="19">
        <v>4</v>
      </c>
      <c r="W280" s="20">
        <v>4</v>
      </c>
      <c r="X280" s="26">
        <v>1</v>
      </c>
      <c r="Y280" s="27"/>
    </row>
    <row r="281" spans="1:26" x14ac:dyDescent="0.25">
      <c r="A281">
        <v>1878</v>
      </c>
      <c r="B281" s="56">
        <v>28768</v>
      </c>
      <c r="C281" s="10">
        <v>3</v>
      </c>
      <c r="D281" s="11">
        <v>14.5</v>
      </c>
      <c r="E281" s="11">
        <v>8.5</v>
      </c>
      <c r="F281" s="12">
        <f>AVERAGE(C281:E281)</f>
        <v>8.6666666666666661</v>
      </c>
      <c r="G281" s="23">
        <v>773.1</v>
      </c>
      <c r="H281" s="11">
        <v>772.1</v>
      </c>
      <c r="I281" s="11">
        <v>770</v>
      </c>
      <c r="J281" s="12">
        <f>AVERAGE(G281:I281)</f>
        <v>771.73333333333323</v>
      </c>
      <c r="K281" s="23">
        <v>4.3</v>
      </c>
      <c r="L281" s="11">
        <v>5.3</v>
      </c>
      <c r="M281" s="11">
        <v>5.3</v>
      </c>
      <c r="N281" s="12">
        <f>AVERAGE(K281:M281)</f>
        <v>4.9666666666666659</v>
      </c>
      <c r="O281" s="24">
        <v>76</v>
      </c>
      <c r="P281" s="25">
        <v>43</v>
      </c>
      <c r="Q281" s="25">
        <v>64</v>
      </c>
      <c r="R281" s="12">
        <f>AVERAGE(O281:Q281)</f>
        <v>61</v>
      </c>
      <c r="S281" s="17" t="s">
        <v>57</v>
      </c>
      <c r="T281" s="17" t="s">
        <v>52</v>
      </c>
      <c r="U281" s="28"/>
      <c r="V281" s="19">
        <v>5</v>
      </c>
      <c r="W281" s="20">
        <v>3</v>
      </c>
      <c r="X281" s="26">
        <v>2</v>
      </c>
      <c r="Y281" s="27"/>
    </row>
    <row r="282" spans="1:26" x14ac:dyDescent="0.25">
      <c r="A282">
        <v>1878</v>
      </c>
      <c r="B282" s="56">
        <v>28769</v>
      </c>
      <c r="C282" s="10">
        <v>9.8000000000000007</v>
      </c>
      <c r="D282" s="11">
        <v>14</v>
      </c>
      <c r="E282" s="11">
        <v>7.9</v>
      </c>
      <c r="F282" s="12">
        <f>AVERAGE(C282:E282)</f>
        <v>10.566666666666668</v>
      </c>
      <c r="G282" s="23">
        <v>769.4</v>
      </c>
      <c r="H282" s="11">
        <v>768.1</v>
      </c>
      <c r="I282" s="11">
        <v>766.8</v>
      </c>
      <c r="J282" s="12">
        <f>AVERAGE(G282:I282)</f>
        <v>768.1</v>
      </c>
      <c r="K282" s="23">
        <v>6.5</v>
      </c>
      <c r="L282" s="11">
        <v>6.3</v>
      </c>
      <c r="M282" s="11">
        <v>5.9</v>
      </c>
      <c r="N282" s="12">
        <f>AVERAGE(K282:M282)</f>
        <v>6.2333333333333343</v>
      </c>
      <c r="O282" s="24">
        <v>71</v>
      </c>
      <c r="P282" s="25">
        <v>53</v>
      </c>
      <c r="Q282" s="25">
        <v>73</v>
      </c>
      <c r="R282" s="12">
        <f>AVERAGE(O282:Q282)</f>
        <v>65.666666666666671</v>
      </c>
      <c r="S282" s="17" t="s">
        <v>51</v>
      </c>
      <c r="T282" s="17" t="s">
        <v>58</v>
      </c>
      <c r="U282" s="28">
        <v>0</v>
      </c>
      <c r="V282" s="19">
        <v>3</v>
      </c>
      <c r="W282" s="20">
        <v>4</v>
      </c>
      <c r="X282" s="26">
        <v>3</v>
      </c>
      <c r="Y282" s="27"/>
    </row>
    <row r="283" spans="1:26" x14ac:dyDescent="0.25">
      <c r="A283">
        <v>1878</v>
      </c>
      <c r="B283" s="56">
        <v>28770</v>
      </c>
      <c r="C283" s="10">
        <v>2.7</v>
      </c>
      <c r="D283" s="11">
        <v>15.7</v>
      </c>
      <c r="E283" s="11">
        <v>7.5</v>
      </c>
      <c r="F283" s="12">
        <f>AVERAGE(C283:E283)</f>
        <v>8.6333333333333329</v>
      </c>
      <c r="G283" s="23">
        <v>764.7</v>
      </c>
      <c r="H283" s="11">
        <v>764.2</v>
      </c>
      <c r="I283" s="11">
        <v>764.2</v>
      </c>
      <c r="J283" s="12">
        <f>AVERAGE(G283:I283)</f>
        <v>764.36666666666679</v>
      </c>
      <c r="K283" s="23">
        <v>5.3</v>
      </c>
      <c r="L283" s="11">
        <v>6.5</v>
      </c>
      <c r="M283" s="11">
        <v>6.7</v>
      </c>
      <c r="N283" s="12">
        <f>AVERAGE(K283:M283)</f>
        <v>6.166666666666667</v>
      </c>
      <c r="O283" s="24">
        <v>94</v>
      </c>
      <c r="P283" s="25">
        <v>49</v>
      </c>
      <c r="Q283" s="25">
        <v>88</v>
      </c>
      <c r="R283" s="12">
        <f>AVERAGE(O283:Q283)</f>
        <v>77</v>
      </c>
      <c r="S283" s="17" t="s">
        <v>36</v>
      </c>
      <c r="T283" s="17" t="s">
        <v>39</v>
      </c>
      <c r="U283" s="28">
        <v>0</v>
      </c>
      <c r="V283" s="19">
        <v>0</v>
      </c>
      <c r="W283" s="20">
        <v>0</v>
      </c>
      <c r="X283" s="26">
        <v>0</v>
      </c>
      <c r="Y283" s="27"/>
    </row>
    <row r="284" spans="1:26" x14ac:dyDescent="0.25">
      <c r="A284">
        <v>1878</v>
      </c>
      <c r="B284" s="56">
        <v>28771</v>
      </c>
      <c r="C284" s="10">
        <v>4.5</v>
      </c>
      <c r="D284" s="11">
        <v>18.2</v>
      </c>
      <c r="E284" s="11">
        <v>10.5</v>
      </c>
      <c r="F284" s="12">
        <f>AVERAGE(C284:E284)</f>
        <v>11.066666666666668</v>
      </c>
      <c r="G284" s="23">
        <v>764.5</v>
      </c>
      <c r="H284" s="11">
        <v>765.2</v>
      </c>
      <c r="I284" s="11">
        <v>766.7</v>
      </c>
      <c r="J284" s="12">
        <f>AVERAGE(G284:I284)</f>
        <v>765.4666666666667</v>
      </c>
      <c r="K284" s="23">
        <v>4.2</v>
      </c>
      <c r="L284" s="11">
        <v>2.8</v>
      </c>
      <c r="M284" s="11">
        <v>3.6</v>
      </c>
      <c r="N284" s="12">
        <f>AVERAGE(K284:M284)</f>
        <v>3.5333333333333332</v>
      </c>
      <c r="O284" s="24">
        <v>66</v>
      </c>
      <c r="P284" s="25">
        <v>17</v>
      </c>
      <c r="Q284" s="25">
        <v>37</v>
      </c>
      <c r="R284" s="12">
        <f>AVERAGE(O284:Q284)</f>
        <v>40</v>
      </c>
      <c r="S284" s="17" t="s">
        <v>59</v>
      </c>
      <c r="T284" s="17" t="s">
        <v>60</v>
      </c>
      <c r="U284" s="28"/>
      <c r="V284" s="19">
        <v>1</v>
      </c>
      <c r="W284" s="20">
        <v>7</v>
      </c>
      <c r="X284" s="26">
        <v>0</v>
      </c>
      <c r="Y284" s="27"/>
    </row>
    <row r="285" spans="1:26" x14ac:dyDescent="0.25">
      <c r="A285">
        <v>1878</v>
      </c>
      <c r="B285" s="56">
        <v>28772</v>
      </c>
      <c r="C285" s="10">
        <v>3</v>
      </c>
      <c r="D285" s="11">
        <v>12</v>
      </c>
      <c r="E285" s="11">
        <v>6.5</v>
      </c>
      <c r="F285" s="12">
        <f>AVERAGE(C285:E285)</f>
        <v>7.166666666666667</v>
      </c>
      <c r="G285" s="23">
        <v>769.6</v>
      </c>
      <c r="H285" s="11">
        <v>770.4</v>
      </c>
      <c r="I285" s="11">
        <v>771.9</v>
      </c>
      <c r="J285" s="12">
        <f>AVERAGE(G285:I285)</f>
        <v>770.63333333333333</v>
      </c>
      <c r="K285" s="23">
        <v>2.9</v>
      </c>
      <c r="L285" s="11">
        <v>1.4</v>
      </c>
      <c r="M285" s="11">
        <v>2.1</v>
      </c>
      <c r="N285" s="12">
        <f>AVERAGE(K285:M285)</f>
        <v>2.1333333333333333</v>
      </c>
      <c r="O285" s="24">
        <v>51</v>
      </c>
      <c r="P285" s="25">
        <v>15</v>
      </c>
      <c r="Q285" s="25">
        <v>30</v>
      </c>
      <c r="R285" s="12">
        <f>AVERAGE(O285:Q285)</f>
        <v>32</v>
      </c>
      <c r="S285" s="17" t="s">
        <v>61</v>
      </c>
      <c r="T285" s="17" t="s">
        <v>62</v>
      </c>
      <c r="U285" s="28"/>
      <c r="V285" s="19">
        <v>1</v>
      </c>
      <c r="W285" s="20">
        <v>1</v>
      </c>
      <c r="X285" s="26">
        <v>0</v>
      </c>
      <c r="Y285" s="27"/>
    </row>
    <row r="286" spans="1:26" x14ac:dyDescent="0.25">
      <c r="A286">
        <v>1878</v>
      </c>
      <c r="B286" s="56">
        <v>28773</v>
      </c>
      <c r="C286" s="10">
        <v>2.9</v>
      </c>
      <c r="D286" s="11">
        <v>16.100000000000001</v>
      </c>
      <c r="E286" s="11">
        <v>7.9</v>
      </c>
      <c r="F286" s="12">
        <f>AVERAGE(C286:E286)</f>
        <v>8.9666666666666668</v>
      </c>
      <c r="G286" s="23">
        <v>771.8</v>
      </c>
      <c r="H286" s="11">
        <v>770.9</v>
      </c>
      <c r="I286" s="11">
        <v>771</v>
      </c>
      <c r="J286" s="12">
        <f>AVERAGE(G286:I286)</f>
        <v>771.23333333333323</v>
      </c>
      <c r="K286" s="23">
        <v>3.6</v>
      </c>
      <c r="L286" s="11">
        <v>3.5</v>
      </c>
      <c r="M286" s="11">
        <v>5.9</v>
      </c>
      <c r="N286" s="12">
        <f>AVERAGE(K286:M286)</f>
        <v>4.333333333333333</v>
      </c>
      <c r="O286" s="24">
        <v>64</v>
      </c>
      <c r="P286" s="25">
        <v>27</v>
      </c>
      <c r="Q286" s="25">
        <v>73</v>
      </c>
      <c r="R286" s="12">
        <f>AVERAGE(O286:Q286)</f>
        <v>54.666666666666664</v>
      </c>
      <c r="S286" s="17" t="s">
        <v>63</v>
      </c>
      <c r="T286" s="17" t="s">
        <v>40</v>
      </c>
      <c r="U286" s="28">
        <v>0</v>
      </c>
      <c r="V286" s="19">
        <v>0</v>
      </c>
      <c r="W286" s="20">
        <v>0</v>
      </c>
      <c r="X286" s="26">
        <v>0</v>
      </c>
      <c r="Y286" s="27"/>
    </row>
    <row r="287" spans="1:26" x14ac:dyDescent="0.25">
      <c r="A287">
        <v>1878</v>
      </c>
      <c r="B287" s="56">
        <v>28774</v>
      </c>
      <c r="C287" s="10">
        <v>3.5</v>
      </c>
      <c r="D287" s="11">
        <v>15.9</v>
      </c>
      <c r="E287" s="11">
        <v>7.7</v>
      </c>
      <c r="F287" s="12">
        <f>AVERAGE(C287:E287)</f>
        <v>9.0333333333333332</v>
      </c>
      <c r="G287" s="23">
        <v>770.9</v>
      </c>
      <c r="H287" s="11">
        <v>770.4</v>
      </c>
      <c r="I287" s="11">
        <v>769.9</v>
      </c>
      <c r="J287" s="12">
        <f>AVERAGE(G287:I287)</f>
        <v>770.4</v>
      </c>
      <c r="K287" s="23">
        <v>3</v>
      </c>
      <c r="L287" s="11">
        <v>7.2</v>
      </c>
      <c r="M287" s="11">
        <v>7.5</v>
      </c>
      <c r="N287" s="12">
        <f>AVERAGE(K287:M287)</f>
        <v>5.8999999999999995</v>
      </c>
      <c r="O287" s="24">
        <v>51</v>
      </c>
      <c r="P287" s="25">
        <v>55</v>
      </c>
      <c r="Q287" s="25">
        <v>96</v>
      </c>
      <c r="R287" s="12">
        <f>AVERAGE(O287:Q287)</f>
        <v>67.333333333333329</v>
      </c>
      <c r="S287" s="17" t="s">
        <v>40</v>
      </c>
      <c r="T287" s="17" t="s">
        <v>64</v>
      </c>
      <c r="U287" s="28">
        <v>0</v>
      </c>
      <c r="V287" s="19">
        <v>8</v>
      </c>
      <c r="W287" s="20">
        <v>0</v>
      </c>
      <c r="X287" s="26">
        <v>0</v>
      </c>
      <c r="Y287" s="27"/>
    </row>
    <row r="288" spans="1:26" x14ac:dyDescent="0.25">
      <c r="A288">
        <v>1878</v>
      </c>
      <c r="B288" s="56">
        <v>28775</v>
      </c>
      <c r="C288" s="10">
        <v>3.1</v>
      </c>
      <c r="D288" s="11">
        <v>17.5</v>
      </c>
      <c r="E288" s="11">
        <v>9.3000000000000007</v>
      </c>
      <c r="F288" s="12">
        <f>AVERAGE(C288:E288)</f>
        <v>9.9666666666666668</v>
      </c>
      <c r="G288" s="23">
        <v>770.3</v>
      </c>
      <c r="H288" s="11">
        <v>770.3</v>
      </c>
      <c r="I288" s="11">
        <v>771.4</v>
      </c>
      <c r="J288" s="12">
        <f>AVERAGE(G288:I288)</f>
        <v>770.66666666666663</v>
      </c>
      <c r="K288" s="23">
        <v>4.7</v>
      </c>
      <c r="L288" s="11">
        <v>4.8</v>
      </c>
      <c r="M288" s="11">
        <v>7.6</v>
      </c>
      <c r="N288" s="12">
        <f>AVERAGE(K288:M288)</f>
        <v>5.7</v>
      </c>
      <c r="O288" s="24">
        <v>83</v>
      </c>
      <c r="P288" s="25">
        <v>32</v>
      </c>
      <c r="Q288" s="25">
        <v>89</v>
      </c>
      <c r="R288" s="12">
        <f>AVERAGE(O288:Q288)</f>
        <v>68</v>
      </c>
      <c r="S288" s="19" t="s">
        <v>59</v>
      </c>
      <c r="T288" s="29" t="s">
        <v>20</v>
      </c>
      <c r="U288" s="26">
        <v>0</v>
      </c>
      <c r="V288" s="19">
        <v>0</v>
      </c>
      <c r="W288" s="20">
        <v>0</v>
      </c>
      <c r="X288" s="26">
        <v>0</v>
      </c>
      <c r="Y288" s="27"/>
    </row>
    <row r="289" spans="1:25" x14ac:dyDescent="0.25">
      <c r="A289">
        <v>1878</v>
      </c>
      <c r="B289" s="56">
        <v>28776</v>
      </c>
      <c r="C289" s="10">
        <v>6.7</v>
      </c>
      <c r="D289" s="11">
        <v>19.100000000000001</v>
      </c>
      <c r="E289" s="11">
        <v>10.7</v>
      </c>
      <c r="F289" s="12">
        <f>AVERAGE(C289:E289)</f>
        <v>12.166666666666666</v>
      </c>
      <c r="G289" s="23">
        <v>773.2</v>
      </c>
      <c r="H289" s="11">
        <v>773.8</v>
      </c>
      <c r="I289" s="11">
        <v>775.2</v>
      </c>
      <c r="J289" s="12">
        <f>AVERAGE(G289:I289)</f>
        <v>774.06666666666661</v>
      </c>
      <c r="K289" s="23">
        <v>6.2</v>
      </c>
      <c r="L289" s="11">
        <v>6.3</v>
      </c>
      <c r="M289" s="11">
        <v>9</v>
      </c>
      <c r="N289" s="12">
        <f>AVERAGE(K289:M289)</f>
        <v>7.166666666666667</v>
      </c>
      <c r="O289" s="24">
        <v>84</v>
      </c>
      <c r="P289" s="25">
        <v>39</v>
      </c>
      <c r="Q289" s="25">
        <v>94</v>
      </c>
      <c r="R289" s="12">
        <f>AVERAGE(O289:Q289)</f>
        <v>72.333333333333329</v>
      </c>
      <c r="S289" s="17">
        <v>0</v>
      </c>
      <c r="T289" s="17" t="s">
        <v>17</v>
      </c>
      <c r="U289" s="28">
        <v>0</v>
      </c>
      <c r="V289" s="19">
        <v>0</v>
      </c>
      <c r="W289" s="20">
        <v>0</v>
      </c>
      <c r="X289" s="26">
        <v>0</v>
      </c>
      <c r="Y289" s="27"/>
    </row>
    <row r="290" spans="1:25" x14ac:dyDescent="0.25">
      <c r="A290">
        <v>1878</v>
      </c>
      <c r="B290" s="56">
        <v>28777</v>
      </c>
      <c r="C290" s="10">
        <v>7.6</v>
      </c>
      <c r="D290" s="11">
        <v>16.5</v>
      </c>
      <c r="E290" s="11">
        <v>10.9</v>
      </c>
      <c r="F290" s="12">
        <f>AVERAGE(C290:E290)</f>
        <v>11.666666666666666</v>
      </c>
      <c r="G290" s="23">
        <v>775.9</v>
      </c>
      <c r="H290" s="11">
        <v>776.7</v>
      </c>
      <c r="I290" s="11">
        <v>776.3</v>
      </c>
      <c r="J290" s="12">
        <f>AVERAGE(G290:I290)</f>
        <v>776.29999999999984</v>
      </c>
      <c r="K290" s="23">
        <v>7.3</v>
      </c>
      <c r="L290" s="11">
        <v>8.4</v>
      </c>
      <c r="M290" s="11">
        <v>8.9</v>
      </c>
      <c r="N290" s="12">
        <f>AVERAGE(K290:M290)</f>
        <v>8.2000000000000011</v>
      </c>
      <c r="O290" s="24">
        <v>94</v>
      </c>
      <c r="P290" s="25">
        <v>60</v>
      </c>
      <c r="Q290" s="25">
        <v>92</v>
      </c>
      <c r="R290" s="12">
        <f>AVERAGE(O290:Q290)</f>
        <v>82</v>
      </c>
      <c r="S290" s="19">
        <v>0</v>
      </c>
      <c r="T290" s="32" t="s">
        <v>14</v>
      </c>
      <c r="U290" s="28">
        <v>0</v>
      </c>
      <c r="V290" s="19">
        <v>2</v>
      </c>
      <c r="W290" s="20">
        <v>0</v>
      </c>
      <c r="X290" s="26">
        <v>0</v>
      </c>
      <c r="Y290" s="27"/>
    </row>
    <row r="291" spans="1:25" x14ac:dyDescent="0.25">
      <c r="A291">
        <v>1878</v>
      </c>
      <c r="B291" s="56">
        <v>28778</v>
      </c>
      <c r="C291" s="10">
        <v>10.5</v>
      </c>
      <c r="D291" s="11">
        <v>19.100000000000001</v>
      </c>
      <c r="E291" s="11">
        <v>13.1</v>
      </c>
      <c r="F291" s="12">
        <f>AVERAGE(C291:E291)</f>
        <v>14.233333333333334</v>
      </c>
      <c r="G291" s="23">
        <v>775.1</v>
      </c>
      <c r="H291" s="11">
        <v>773.9</v>
      </c>
      <c r="I291" s="11">
        <v>772.9</v>
      </c>
      <c r="J291" s="12">
        <f>AVERAGE(G291:I291)</f>
        <v>773.9666666666667</v>
      </c>
      <c r="K291" s="23">
        <v>7</v>
      </c>
      <c r="L291" s="11">
        <v>6.5</v>
      </c>
      <c r="M291" s="11">
        <v>5.2</v>
      </c>
      <c r="N291" s="12">
        <f>AVERAGE(K291:M291)</f>
        <v>6.2333333333333334</v>
      </c>
      <c r="O291" s="24">
        <v>75</v>
      </c>
      <c r="P291" s="25">
        <v>40</v>
      </c>
      <c r="Q291" s="25">
        <v>46</v>
      </c>
      <c r="R291" s="12">
        <f>AVERAGE(O291:Q291)</f>
        <v>53.666666666666664</v>
      </c>
      <c r="S291" s="17">
        <v>0</v>
      </c>
      <c r="T291" s="17" t="s">
        <v>30</v>
      </c>
      <c r="U291" s="26"/>
      <c r="V291" s="19">
        <v>9</v>
      </c>
      <c r="W291" s="20">
        <v>7</v>
      </c>
      <c r="X291" s="26">
        <v>8</v>
      </c>
      <c r="Y291" s="27"/>
    </row>
    <row r="292" spans="1:25" x14ac:dyDescent="0.25">
      <c r="A292">
        <v>1878</v>
      </c>
      <c r="B292" s="56">
        <v>28779</v>
      </c>
      <c r="C292" s="10">
        <v>7.5</v>
      </c>
      <c r="D292" s="11">
        <v>17.399999999999999</v>
      </c>
      <c r="E292" s="11">
        <v>8.9</v>
      </c>
      <c r="F292" s="12">
        <f>AVERAGE(C292:E292)</f>
        <v>11.266666666666666</v>
      </c>
      <c r="G292" s="23">
        <v>770.2</v>
      </c>
      <c r="H292" s="11">
        <v>769.1</v>
      </c>
      <c r="I292" s="11">
        <v>768.1</v>
      </c>
      <c r="J292" s="12">
        <f>AVERAGE(G292:I292)</f>
        <v>769.13333333333333</v>
      </c>
      <c r="K292" s="23">
        <v>4.5999999999999996</v>
      </c>
      <c r="L292" s="11">
        <v>6.2</v>
      </c>
      <c r="M292" s="11">
        <v>4.3</v>
      </c>
      <c r="N292" s="12">
        <f>AVERAGE(K292:M292)</f>
        <v>5.0333333333333341</v>
      </c>
      <c r="O292" s="24">
        <v>60</v>
      </c>
      <c r="P292" s="25">
        <v>42</v>
      </c>
      <c r="Q292" s="25">
        <v>51</v>
      </c>
      <c r="R292" s="12">
        <f>AVERAGE(O292:Q292)</f>
        <v>51</v>
      </c>
      <c r="S292" s="17" t="s">
        <v>21</v>
      </c>
      <c r="T292" s="17" t="s">
        <v>21</v>
      </c>
      <c r="U292" s="28">
        <v>0</v>
      </c>
      <c r="V292" s="19">
        <v>8</v>
      </c>
      <c r="W292" s="20">
        <v>2</v>
      </c>
      <c r="X292" s="26">
        <v>8</v>
      </c>
      <c r="Y292" s="27"/>
    </row>
    <row r="293" spans="1:25" x14ac:dyDescent="0.25">
      <c r="A293">
        <v>1878</v>
      </c>
      <c r="B293" s="56">
        <v>28780</v>
      </c>
      <c r="C293" s="10">
        <v>1.8</v>
      </c>
      <c r="D293" s="11">
        <v>5.7</v>
      </c>
      <c r="E293" s="11">
        <v>0.1</v>
      </c>
      <c r="F293" s="12">
        <f>AVERAGE(C293:E293)</f>
        <v>2.5333333333333332</v>
      </c>
      <c r="G293" s="23">
        <v>772</v>
      </c>
      <c r="H293" s="11">
        <v>775.2</v>
      </c>
      <c r="I293" s="11">
        <v>777.8</v>
      </c>
      <c r="J293" s="12">
        <f>AVERAGE(G293:I293)</f>
        <v>775</v>
      </c>
      <c r="K293" s="23">
        <v>3.4</v>
      </c>
      <c r="L293" s="11">
        <v>2.1</v>
      </c>
      <c r="M293" s="11">
        <v>2.2000000000000002</v>
      </c>
      <c r="N293" s="12">
        <f>AVERAGE(K293:M293)</f>
        <v>2.5666666666666669</v>
      </c>
      <c r="O293" s="24">
        <v>64</v>
      </c>
      <c r="P293" s="25">
        <v>31</v>
      </c>
      <c r="Q293" s="25">
        <v>47</v>
      </c>
      <c r="R293" s="12">
        <f>AVERAGE(O293:Q293)</f>
        <v>47.333333333333336</v>
      </c>
      <c r="S293" s="17" t="s">
        <v>61</v>
      </c>
      <c r="T293" s="17" t="s">
        <v>65</v>
      </c>
      <c r="U293" s="26"/>
      <c r="V293" s="19">
        <v>4</v>
      </c>
      <c r="W293" s="20">
        <v>2</v>
      </c>
      <c r="X293" s="26">
        <v>0</v>
      </c>
      <c r="Y293" s="27"/>
    </row>
    <row r="294" spans="1:25" x14ac:dyDescent="0.25">
      <c r="A294">
        <v>1878</v>
      </c>
      <c r="B294" s="56">
        <v>28781</v>
      </c>
      <c r="C294" s="10">
        <v>-2.7</v>
      </c>
      <c r="D294" s="11">
        <v>9.3000000000000007</v>
      </c>
      <c r="E294" s="11">
        <v>4.7</v>
      </c>
      <c r="F294" s="12">
        <f>AVERAGE(C294:E294)</f>
        <v>3.7666666666666671</v>
      </c>
      <c r="G294" s="23">
        <v>779.2</v>
      </c>
      <c r="H294" s="11">
        <v>778.9</v>
      </c>
      <c r="I294" s="11">
        <v>780.6</v>
      </c>
      <c r="J294" s="12">
        <f>AVERAGE(G294:I294)</f>
        <v>779.56666666666661</v>
      </c>
      <c r="K294" s="23">
        <v>2.5</v>
      </c>
      <c r="L294" s="11">
        <v>3.8</v>
      </c>
      <c r="M294" s="11">
        <v>4.7</v>
      </c>
      <c r="N294" s="12">
        <f>AVERAGE(K294:M294)</f>
        <v>3.6666666666666665</v>
      </c>
      <c r="O294" s="24">
        <v>68</v>
      </c>
      <c r="P294" s="25">
        <v>43</v>
      </c>
      <c r="Q294" s="25">
        <v>73</v>
      </c>
      <c r="R294" s="12">
        <f>AVERAGE(O294:Q294)</f>
        <v>61.333333333333336</v>
      </c>
      <c r="S294" s="17" t="s">
        <v>66</v>
      </c>
      <c r="T294" s="19" t="s">
        <v>67</v>
      </c>
      <c r="U294" s="28">
        <v>0</v>
      </c>
      <c r="V294" s="19">
        <v>0</v>
      </c>
      <c r="W294" s="20">
        <v>0</v>
      </c>
      <c r="X294" s="26">
        <v>0</v>
      </c>
      <c r="Y294" s="27"/>
    </row>
    <row r="295" spans="1:25" x14ac:dyDescent="0.25">
      <c r="A295">
        <v>1878</v>
      </c>
      <c r="B295" s="56">
        <v>28782</v>
      </c>
      <c r="C295" s="10">
        <v>0.3</v>
      </c>
      <c r="D295" s="11">
        <v>12.5</v>
      </c>
      <c r="E295" s="11">
        <v>4.3</v>
      </c>
      <c r="F295" s="12">
        <f>AVERAGE(C295:E295)</f>
        <v>5.7</v>
      </c>
      <c r="G295" s="23">
        <v>778.5</v>
      </c>
      <c r="H295" s="11">
        <v>778.7</v>
      </c>
      <c r="I295" s="11">
        <v>777.8</v>
      </c>
      <c r="J295" s="12">
        <f>AVERAGE(G295:I295)</f>
        <v>778.33333333333337</v>
      </c>
      <c r="K295" s="23">
        <v>4.2</v>
      </c>
      <c r="L295" s="11">
        <v>2.6</v>
      </c>
      <c r="M295" s="11">
        <v>5.8</v>
      </c>
      <c r="N295" s="12">
        <f>AVERAGE(K295:M295)</f>
        <v>4.2</v>
      </c>
      <c r="O295" s="24">
        <v>90</v>
      </c>
      <c r="P295" s="25">
        <v>23</v>
      </c>
      <c r="Q295" s="25">
        <v>93</v>
      </c>
      <c r="R295" s="12">
        <f>AVERAGE(O295:Q295)</f>
        <v>68.666666666666671</v>
      </c>
      <c r="S295" s="19" t="s">
        <v>68</v>
      </c>
      <c r="T295" s="17" t="s">
        <v>20</v>
      </c>
      <c r="U295" s="28">
        <v>0</v>
      </c>
      <c r="V295" s="19">
        <v>0</v>
      </c>
      <c r="W295" s="20">
        <v>0</v>
      </c>
      <c r="X295" s="26">
        <v>0</v>
      </c>
      <c r="Y295" s="27"/>
    </row>
    <row r="296" spans="1:25" x14ac:dyDescent="0.25">
      <c r="A296">
        <v>1878</v>
      </c>
      <c r="B296" s="56">
        <v>28783</v>
      </c>
      <c r="C296" s="10">
        <v>-2</v>
      </c>
      <c r="D296" s="11">
        <v>12.5</v>
      </c>
      <c r="E296" s="11">
        <v>5.0999999999999996</v>
      </c>
      <c r="F296" s="12">
        <f>AVERAGE(C296:E296)</f>
        <v>5.2</v>
      </c>
      <c r="G296" s="23">
        <v>777.1</v>
      </c>
      <c r="H296" s="11">
        <v>775.8</v>
      </c>
      <c r="I296" s="11">
        <v>773.9</v>
      </c>
      <c r="J296" s="12">
        <f>AVERAGE(G296:I296)</f>
        <v>775.6</v>
      </c>
      <c r="K296" s="23">
        <v>4</v>
      </c>
      <c r="L296" s="11">
        <v>7.2</v>
      </c>
      <c r="M296" s="11">
        <v>6.3</v>
      </c>
      <c r="N296" s="12">
        <f>AVERAGE(K296:M296)</f>
        <v>5.833333333333333</v>
      </c>
      <c r="O296" s="24">
        <v>100</v>
      </c>
      <c r="P296" s="25">
        <v>67</v>
      </c>
      <c r="Q296" s="25">
        <v>95</v>
      </c>
      <c r="R296" s="12">
        <f>AVERAGE(O296:Q296)</f>
        <v>87.333333333333329</v>
      </c>
      <c r="S296" s="17">
        <v>0</v>
      </c>
      <c r="T296" s="29" t="s">
        <v>39</v>
      </c>
      <c r="U296" s="26">
        <v>0</v>
      </c>
      <c r="V296" s="19"/>
      <c r="W296" s="20">
        <v>1</v>
      </c>
      <c r="X296" s="26">
        <v>0</v>
      </c>
      <c r="Y296" s="27"/>
    </row>
    <row r="297" spans="1:25" x14ac:dyDescent="0.25">
      <c r="A297">
        <v>1878</v>
      </c>
      <c r="B297" s="56">
        <v>28784</v>
      </c>
      <c r="C297" s="10">
        <v>2.2999999999999998</v>
      </c>
      <c r="D297" s="11">
        <v>15.3</v>
      </c>
      <c r="E297" s="11">
        <v>7.8</v>
      </c>
      <c r="F297" s="12">
        <f>AVERAGE(C297:E297)</f>
        <v>8.4666666666666668</v>
      </c>
      <c r="G297" s="23">
        <v>771.2</v>
      </c>
      <c r="H297" s="11">
        <v>770.5</v>
      </c>
      <c r="I297" s="11">
        <v>769.3</v>
      </c>
      <c r="J297" s="12">
        <f>AVERAGE(G297:I297)</f>
        <v>770.33333333333337</v>
      </c>
      <c r="K297" s="23">
        <v>5.3</v>
      </c>
      <c r="L297" s="11">
        <v>7.3</v>
      </c>
      <c r="M297" s="11">
        <v>7.5</v>
      </c>
      <c r="N297" s="12">
        <f>AVERAGE(K297:M297)</f>
        <v>6.7</v>
      </c>
      <c r="O297" s="24">
        <v>98</v>
      </c>
      <c r="P297" s="25">
        <v>57</v>
      </c>
      <c r="Q297" s="25">
        <v>94</v>
      </c>
      <c r="R297" s="12">
        <f>AVERAGE(O297:Q297)</f>
        <v>83</v>
      </c>
      <c r="S297" s="19" t="s">
        <v>25</v>
      </c>
      <c r="T297" s="17" t="s">
        <v>17</v>
      </c>
      <c r="U297" s="28">
        <v>0</v>
      </c>
      <c r="V297" s="19">
        <v>2</v>
      </c>
      <c r="W297" s="20">
        <v>6</v>
      </c>
      <c r="X297" s="26">
        <v>8</v>
      </c>
      <c r="Y297" s="27"/>
    </row>
    <row r="298" spans="1:25" x14ac:dyDescent="0.25">
      <c r="A298">
        <v>1878</v>
      </c>
      <c r="B298" s="56">
        <v>28785</v>
      </c>
      <c r="C298" s="10">
        <v>0.8</v>
      </c>
      <c r="D298" s="11">
        <v>15.1</v>
      </c>
      <c r="E298" s="11">
        <v>5.3</v>
      </c>
      <c r="F298" s="12">
        <f>AVERAGE(C298:E298)</f>
        <v>7.0666666666666664</v>
      </c>
      <c r="G298" s="23">
        <v>769</v>
      </c>
      <c r="H298" s="11">
        <v>769.3</v>
      </c>
      <c r="I298" s="11">
        <v>769.8</v>
      </c>
      <c r="J298" s="12">
        <f>AVERAGE(G298:I298)</f>
        <v>769.36666666666667</v>
      </c>
      <c r="K298" s="23">
        <v>4.5</v>
      </c>
      <c r="L298" s="11">
        <v>8.6</v>
      </c>
      <c r="M298" s="11">
        <v>6.3</v>
      </c>
      <c r="N298" s="12">
        <f>AVERAGE(K298:M298)</f>
        <v>6.4666666666666659</v>
      </c>
      <c r="O298" s="24">
        <v>92</v>
      </c>
      <c r="P298" s="25">
        <v>67</v>
      </c>
      <c r="Q298" s="25">
        <v>96</v>
      </c>
      <c r="R298" s="12">
        <f>AVERAGE(O298:Q298)</f>
        <v>85</v>
      </c>
      <c r="S298" s="17">
        <v>0</v>
      </c>
      <c r="T298" s="32" t="s">
        <v>25</v>
      </c>
      <c r="U298" s="28"/>
      <c r="V298" s="19">
        <v>0</v>
      </c>
      <c r="W298" s="20">
        <v>0</v>
      </c>
      <c r="X298" s="26">
        <v>0</v>
      </c>
      <c r="Y298" s="27"/>
    </row>
    <row r="299" spans="1:25" x14ac:dyDescent="0.25">
      <c r="A299">
        <v>1878</v>
      </c>
      <c r="B299" s="56">
        <v>28786</v>
      </c>
      <c r="C299" s="10">
        <v>1.3</v>
      </c>
      <c r="D299" s="11"/>
      <c r="E299" s="11"/>
      <c r="F299" s="12">
        <f>AVERAGE(C299:E299)</f>
        <v>1.3</v>
      </c>
      <c r="G299" s="23">
        <v>771.8</v>
      </c>
      <c r="H299" s="11"/>
      <c r="I299" s="11"/>
      <c r="J299" s="12">
        <f>AVERAGE(G299:I299)</f>
        <v>771.8</v>
      </c>
      <c r="K299" s="23">
        <v>4.0999999999999996</v>
      </c>
      <c r="L299" s="11"/>
      <c r="M299" s="11"/>
      <c r="N299" s="12">
        <f>AVERAGE(K299:M299)</f>
        <v>4.0999999999999996</v>
      </c>
      <c r="O299" s="24">
        <v>82</v>
      </c>
      <c r="P299" s="25"/>
      <c r="Q299" s="25"/>
      <c r="R299" s="12">
        <f>AVERAGE(O299:Q299)</f>
        <v>82</v>
      </c>
      <c r="S299" s="17" t="s">
        <v>69</v>
      </c>
      <c r="T299" s="32"/>
      <c r="U299" s="28"/>
      <c r="V299" s="19">
        <v>0</v>
      </c>
      <c r="W299" s="20"/>
      <c r="X299" s="26"/>
      <c r="Y299" s="27"/>
    </row>
    <row r="300" spans="1:25" x14ac:dyDescent="0.25">
      <c r="A300">
        <v>1878</v>
      </c>
      <c r="B300" s="56">
        <v>28787</v>
      </c>
      <c r="C300" s="10"/>
      <c r="D300" s="11">
        <v>9.1</v>
      </c>
      <c r="E300" s="11"/>
      <c r="F300" s="12">
        <f>AVERAGE(C300:E300)</f>
        <v>9.1</v>
      </c>
      <c r="G300" s="23"/>
      <c r="H300" s="11">
        <v>777</v>
      </c>
      <c r="I300" s="11"/>
      <c r="J300" s="12">
        <f>AVERAGE(G300:I300)</f>
        <v>777</v>
      </c>
      <c r="K300" s="23"/>
      <c r="L300" s="11">
        <v>5.0999999999999996</v>
      </c>
      <c r="M300" s="11"/>
      <c r="N300" s="12">
        <f>AVERAGE(K300:M300)</f>
        <v>5.0999999999999996</v>
      </c>
      <c r="O300" s="24"/>
      <c r="P300" s="25">
        <v>60</v>
      </c>
      <c r="Q300" s="25"/>
      <c r="R300" s="12">
        <f>AVERAGE(O300:Q300)</f>
        <v>60</v>
      </c>
      <c r="S300" s="17"/>
      <c r="T300" s="32" t="s">
        <v>70</v>
      </c>
      <c r="U300" s="28"/>
      <c r="V300" s="19"/>
      <c r="W300" s="20"/>
      <c r="X300" s="26"/>
      <c r="Y300" s="27"/>
    </row>
    <row r="301" spans="1:25" x14ac:dyDescent="0.25">
      <c r="A301">
        <v>1878</v>
      </c>
      <c r="B301" s="56">
        <v>28788</v>
      </c>
      <c r="C301" s="10"/>
      <c r="D301" s="11">
        <v>7.9</v>
      </c>
      <c r="E301" s="11">
        <v>7.3</v>
      </c>
      <c r="F301" s="12">
        <f>AVERAGE(C301:E301)</f>
        <v>7.6</v>
      </c>
      <c r="G301" s="23"/>
      <c r="H301" s="11">
        <v>777.1</v>
      </c>
      <c r="I301" s="11">
        <v>777.3</v>
      </c>
      <c r="J301" s="12">
        <f>AVERAGE(G301:I301)</f>
        <v>777.2</v>
      </c>
      <c r="K301" s="23"/>
      <c r="L301" s="11">
        <v>5.2</v>
      </c>
      <c r="M301" s="11">
        <v>5.2</v>
      </c>
      <c r="N301" s="12">
        <f>AVERAGE(K301:M301)</f>
        <v>5.2</v>
      </c>
      <c r="O301" s="24"/>
      <c r="P301" s="25">
        <v>65</v>
      </c>
      <c r="Q301" s="25">
        <v>68</v>
      </c>
      <c r="R301" s="12">
        <f>AVERAGE(O301:Q301)</f>
        <v>66.5</v>
      </c>
      <c r="S301" s="19"/>
      <c r="T301" s="32" t="s">
        <v>70</v>
      </c>
      <c r="U301" s="28" t="s">
        <v>70</v>
      </c>
      <c r="V301" s="19"/>
      <c r="W301" s="20"/>
      <c r="X301" s="26"/>
      <c r="Y301" s="27"/>
    </row>
    <row r="302" spans="1:25" x14ac:dyDescent="0.25">
      <c r="A302">
        <v>1878</v>
      </c>
      <c r="B302" s="56">
        <v>28789</v>
      </c>
      <c r="C302" s="10">
        <v>0.5</v>
      </c>
      <c r="D302" s="11">
        <v>8.4</v>
      </c>
      <c r="E302" s="11">
        <v>6.1</v>
      </c>
      <c r="F302" s="12">
        <f>AVERAGE(C302:E302)</f>
        <v>5</v>
      </c>
      <c r="G302" s="23">
        <v>777.4</v>
      </c>
      <c r="H302" s="11">
        <v>777.4</v>
      </c>
      <c r="I302" s="11">
        <v>776.8</v>
      </c>
      <c r="J302" s="12">
        <f>AVERAGE(G302:I302)</f>
        <v>777.19999999999993</v>
      </c>
      <c r="K302" s="23"/>
      <c r="L302" s="11">
        <v>4.7</v>
      </c>
      <c r="M302" s="11">
        <v>4.2</v>
      </c>
      <c r="N302" s="12">
        <f>AVERAGE(K302:M302)</f>
        <v>4.45</v>
      </c>
      <c r="O302" s="24"/>
      <c r="P302" s="25">
        <v>57</v>
      </c>
      <c r="Q302" s="25">
        <v>60</v>
      </c>
      <c r="R302" s="12">
        <f>AVERAGE(O302:Q302)</f>
        <v>58.5</v>
      </c>
      <c r="S302" s="17"/>
      <c r="T302" s="32" t="s">
        <v>71</v>
      </c>
      <c r="U302" s="28" t="s">
        <v>72</v>
      </c>
      <c r="V302" s="19"/>
      <c r="W302" s="20"/>
      <c r="X302" s="26"/>
      <c r="Y302" s="27"/>
    </row>
    <row r="303" spans="1:25" x14ac:dyDescent="0.25">
      <c r="A303">
        <v>1878</v>
      </c>
      <c r="B303" s="56">
        <v>28790</v>
      </c>
      <c r="C303" s="10"/>
      <c r="D303" s="11">
        <v>8.3000000000000007</v>
      </c>
      <c r="E303" s="11"/>
      <c r="F303" s="12">
        <f>AVERAGE(C303:E303)</f>
        <v>8.3000000000000007</v>
      </c>
      <c r="G303" s="23"/>
      <c r="H303" s="11">
        <v>775.8</v>
      </c>
      <c r="I303" s="11"/>
      <c r="J303" s="12">
        <f>AVERAGE(G303:I303)</f>
        <v>775.8</v>
      </c>
      <c r="K303" s="23"/>
      <c r="L303" s="11">
        <v>4.9000000000000004</v>
      </c>
      <c r="M303" s="11"/>
      <c r="N303" s="12">
        <f>AVERAGE(K303:M303)</f>
        <v>4.9000000000000004</v>
      </c>
      <c r="O303" s="24"/>
      <c r="P303" s="25">
        <v>60</v>
      </c>
      <c r="Q303" s="25"/>
      <c r="R303" s="12">
        <f>AVERAGE(O303:Q303)</f>
        <v>60</v>
      </c>
      <c r="S303" s="17"/>
      <c r="T303" s="32" t="s">
        <v>53</v>
      </c>
      <c r="U303" s="28"/>
      <c r="V303" s="19"/>
      <c r="W303" s="20"/>
      <c r="X303" s="26"/>
      <c r="Y303" s="27"/>
    </row>
    <row r="304" spans="1:25" x14ac:dyDescent="0.25">
      <c r="A304">
        <v>1878</v>
      </c>
      <c r="B304" s="56">
        <v>28791</v>
      </c>
      <c r="C304" s="10"/>
      <c r="D304" s="11">
        <v>9.1</v>
      </c>
      <c r="E304" s="11">
        <v>4.4000000000000004</v>
      </c>
      <c r="F304" s="12">
        <f>AVERAGE(C304:E304)</f>
        <v>6.75</v>
      </c>
      <c r="G304" s="23"/>
      <c r="H304" s="11">
        <v>776.7</v>
      </c>
      <c r="I304" s="11">
        <v>776.3</v>
      </c>
      <c r="J304" s="12">
        <f>AVERAGE(G304:I304)</f>
        <v>776.5</v>
      </c>
      <c r="K304" s="23"/>
      <c r="L304" s="11">
        <v>5.0999999999999996</v>
      </c>
      <c r="M304" s="11">
        <v>3.9</v>
      </c>
      <c r="N304" s="12">
        <f>AVERAGE(K304:M304)</f>
        <v>4.5</v>
      </c>
      <c r="O304" s="24"/>
      <c r="P304" s="25">
        <v>60</v>
      </c>
      <c r="Q304" s="25">
        <v>62</v>
      </c>
      <c r="R304" s="12">
        <f>AVERAGE(O304:Q304)</f>
        <v>61</v>
      </c>
      <c r="S304" s="19"/>
      <c r="T304" s="32" t="s">
        <v>73</v>
      </c>
      <c r="U304" s="28" t="s">
        <v>74</v>
      </c>
      <c r="V304" s="19"/>
      <c r="W304" s="20"/>
      <c r="X304" s="26"/>
      <c r="Y304" s="27"/>
    </row>
    <row r="305" spans="1:25" x14ac:dyDescent="0.25">
      <c r="A305">
        <v>1878</v>
      </c>
      <c r="B305" s="56">
        <v>28792</v>
      </c>
      <c r="C305" s="10"/>
      <c r="D305" s="11">
        <v>9.4</v>
      </c>
      <c r="E305" s="11">
        <v>4.0999999999999996</v>
      </c>
      <c r="F305" s="12">
        <f>AVERAGE(C305:E305)</f>
        <v>6.75</v>
      </c>
      <c r="G305" s="23"/>
      <c r="H305" s="11">
        <v>777.7</v>
      </c>
      <c r="I305" s="11">
        <v>777.3</v>
      </c>
      <c r="J305" s="12">
        <f>AVERAGE(G305:I305)</f>
        <v>777.5</v>
      </c>
      <c r="K305" s="23"/>
      <c r="L305" s="11">
        <v>5.0999999999999996</v>
      </c>
      <c r="M305" s="11">
        <v>4</v>
      </c>
      <c r="N305" s="12">
        <f>AVERAGE(K305:M305)</f>
        <v>4.55</v>
      </c>
      <c r="O305" s="24"/>
      <c r="P305" s="25">
        <v>57</v>
      </c>
      <c r="Q305" s="25">
        <v>66</v>
      </c>
      <c r="R305" s="12">
        <f>AVERAGE(O305:Q305)</f>
        <v>61.5</v>
      </c>
      <c r="S305" s="19"/>
      <c r="T305" s="32" t="s">
        <v>52</v>
      </c>
      <c r="U305" s="28" t="s">
        <v>75</v>
      </c>
      <c r="V305" s="19"/>
      <c r="W305" s="20"/>
      <c r="X305" s="26"/>
      <c r="Y305" s="27"/>
    </row>
    <row r="306" spans="1:25" x14ac:dyDescent="0.25">
      <c r="A306">
        <v>1878</v>
      </c>
      <c r="B306" s="56">
        <v>28793</v>
      </c>
      <c r="C306" s="10"/>
      <c r="D306" s="11"/>
      <c r="E306" s="11">
        <v>5.3</v>
      </c>
      <c r="F306" s="12">
        <f>AVERAGE(C306:E306)</f>
        <v>5.3</v>
      </c>
      <c r="G306" s="23"/>
      <c r="H306" s="11"/>
      <c r="I306" s="11">
        <v>777.8</v>
      </c>
      <c r="J306" s="12">
        <f>AVERAGE(G306:I306)</f>
        <v>777.8</v>
      </c>
      <c r="K306" s="23"/>
      <c r="L306" s="11"/>
      <c r="M306" s="11">
        <v>4.3</v>
      </c>
      <c r="N306" s="12">
        <f>AVERAGE(K306:M306)</f>
        <v>4.3</v>
      </c>
      <c r="O306" s="24"/>
      <c r="P306" s="25"/>
      <c r="Q306" s="25">
        <v>65</v>
      </c>
      <c r="R306" s="12">
        <f>AVERAGE(O306:Q306)</f>
        <v>65</v>
      </c>
      <c r="S306" s="19"/>
      <c r="T306" s="32"/>
      <c r="U306" s="28"/>
      <c r="V306" s="19"/>
      <c r="W306" s="20"/>
      <c r="X306" s="26"/>
      <c r="Y306" s="27"/>
    </row>
    <row r="307" spans="1:25" x14ac:dyDescent="0.25">
      <c r="A307" s="57">
        <v>1878</v>
      </c>
      <c r="B307" s="56">
        <v>28794</v>
      </c>
      <c r="C307" s="10"/>
      <c r="D307" s="11">
        <v>10.1</v>
      </c>
      <c r="E307" s="11"/>
      <c r="F307" s="12">
        <f>AVERAGE(C307:E307)</f>
        <v>10.1</v>
      </c>
      <c r="G307" s="23"/>
      <c r="H307" s="11">
        <v>776.3</v>
      </c>
      <c r="I307" s="11"/>
      <c r="J307" s="12">
        <f>AVERAGE(G307:I307)</f>
        <v>776.3</v>
      </c>
      <c r="K307" s="23"/>
      <c r="L307" s="11">
        <v>4.8</v>
      </c>
      <c r="M307" s="11"/>
      <c r="N307" s="12">
        <f>AVERAGE(K307:M307)</f>
        <v>4.8</v>
      </c>
      <c r="O307" s="24"/>
      <c r="P307" s="25">
        <v>52</v>
      </c>
      <c r="Q307" s="25"/>
      <c r="R307" s="12">
        <f>AVERAGE(O307:Q307)</f>
        <v>52</v>
      </c>
      <c r="S307" s="19"/>
      <c r="T307" s="32" t="s">
        <v>76</v>
      </c>
      <c r="U307" s="28"/>
      <c r="V307" s="19"/>
      <c r="W307" s="20"/>
      <c r="X307" s="26"/>
      <c r="Y307" s="27"/>
    </row>
    <row r="308" spans="1:25" x14ac:dyDescent="0.25">
      <c r="A308">
        <v>1878</v>
      </c>
      <c r="B308" s="56">
        <v>28795</v>
      </c>
      <c r="C308" s="10">
        <v>6.9</v>
      </c>
      <c r="D308" s="11">
        <v>9.4</v>
      </c>
      <c r="E308" s="11">
        <v>10.1</v>
      </c>
      <c r="F308" s="12">
        <f>AVERAGE(C308:E308)</f>
        <v>8.7999999999999989</v>
      </c>
      <c r="G308" s="23">
        <v>775.6</v>
      </c>
      <c r="H308" s="11">
        <v>774.9</v>
      </c>
      <c r="I308" s="11">
        <v>772.8</v>
      </c>
      <c r="J308" s="12">
        <f>AVERAGE(G308:I308)</f>
        <v>774.43333333333339</v>
      </c>
      <c r="K308" s="23">
        <v>5</v>
      </c>
      <c r="L308" s="11">
        <v>5.5</v>
      </c>
      <c r="M308" s="11">
        <v>6.1</v>
      </c>
      <c r="N308" s="12">
        <f>AVERAGE(K308:M308)</f>
        <v>5.5333333333333341</v>
      </c>
      <c r="O308" s="24">
        <v>67</v>
      </c>
      <c r="P308" s="25">
        <v>62</v>
      </c>
      <c r="Q308" s="25">
        <v>66</v>
      </c>
      <c r="R308" s="12">
        <f>AVERAGE(O308:Q308)</f>
        <v>65</v>
      </c>
      <c r="S308" s="17" t="s">
        <v>77</v>
      </c>
      <c r="T308" s="17" t="s">
        <v>56</v>
      </c>
      <c r="U308" s="28" t="s">
        <v>73</v>
      </c>
      <c r="V308" s="19">
        <v>9</v>
      </c>
      <c r="W308" s="20">
        <v>10</v>
      </c>
      <c r="X308" s="26">
        <v>8</v>
      </c>
      <c r="Y308" s="27"/>
    </row>
    <row r="309" spans="1:25" x14ac:dyDescent="0.25">
      <c r="A309">
        <v>1878</v>
      </c>
      <c r="B309" s="56">
        <v>28796</v>
      </c>
      <c r="C309" s="10">
        <v>5.4</v>
      </c>
      <c r="D309" s="11">
        <v>9.9</v>
      </c>
      <c r="E309" s="11">
        <v>2.5</v>
      </c>
      <c r="F309" s="12">
        <f>AVERAGE(C309:E309)</f>
        <v>5.9333333333333336</v>
      </c>
      <c r="G309" s="23">
        <v>773</v>
      </c>
      <c r="H309" s="11">
        <v>773</v>
      </c>
      <c r="I309" s="11">
        <v>772.4</v>
      </c>
      <c r="J309" s="12">
        <f>AVERAGE(G309:I309)</f>
        <v>772.80000000000007</v>
      </c>
      <c r="K309" s="23">
        <v>5.7</v>
      </c>
      <c r="L309" s="11">
        <v>6</v>
      </c>
      <c r="M309" s="11">
        <v>4.5</v>
      </c>
      <c r="N309" s="12">
        <f>AVERAGE(K309:M309)</f>
        <v>5.3999999999999995</v>
      </c>
      <c r="O309" s="24">
        <v>85</v>
      </c>
      <c r="P309" s="25">
        <v>65</v>
      </c>
      <c r="Q309" s="25">
        <v>80</v>
      </c>
      <c r="R309" s="12">
        <f>AVERAGE(O309:Q309)</f>
        <v>76.666666666666671</v>
      </c>
      <c r="S309" s="19" t="s">
        <v>25</v>
      </c>
      <c r="T309" s="19" t="s">
        <v>78</v>
      </c>
      <c r="U309" s="26" t="s">
        <v>79</v>
      </c>
      <c r="V309" s="19">
        <v>2</v>
      </c>
      <c r="W309" s="20">
        <v>0</v>
      </c>
      <c r="X309" s="26">
        <v>0</v>
      </c>
      <c r="Y309" s="27"/>
    </row>
    <row r="310" spans="1:25" x14ac:dyDescent="0.25">
      <c r="A310">
        <v>1878</v>
      </c>
      <c r="B310" s="56">
        <v>28797</v>
      </c>
      <c r="C310" s="10">
        <v>-1.7</v>
      </c>
      <c r="D310" s="11">
        <v>9.1</v>
      </c>
      <c r="E310" s="11">
        <v>3.3</v>
      </c>
      <c r="F310" s="12">
        <f>AVERAGE(C310:E310)</f>
        <v>3.5666666666666664</v>
      </c>
      <c r="G310" s="23">
        <v>771.9</v>
      </c>
      <c r="H310" s="11">
        <v>771.5</v>
      </c>
      <c r="I310" s="11">
        <v>770.7</v>
      </c>
      <c r="J310" s="12">
        <f>AVERAGE(G310:I310)</f>
        <v>771.36666666666679</v>
      </c>
      <c r="K310" s="23">
        <v>4</v>
      </c>
      <c r="L310" s="11">
        <v>6</v>
      </c>
      <c r="M310" s="11">
        <v>4.9000000000000004</v>
      </c>
      <c r="N310" s="12">
        <f>AVERAGE(K310:M310)</f>
        <v>4.9666666666666668</v>
      </c>
      <c r="O310" s="24">
        <v>100</v>
      </c>
      <c r="P310" s="25">
        <v>70</v>
      </c>
      <c r="Q310" s="25">
        <v>85</v>
      </c>
      <c r="R310" s="12">
        <f>AVERAGE(O310:Q310)</f>
        <v>85</v>
      </c>
      <c r="S310" s="17" t="s">
        <v>79</v>
      </c>
      <c r="T310" s="36" t="s">
        <v>51</v>
      </c>
      <c r="U310" s="28">
        <v>0</v>
      </c>
      <c r="V310" s="19">
        <v>0</v>
      </c>
      <c r="W310" s="20">
        <v>0</v>
      </c>
      <c r="X310" s="26">
        <v>0</v>
      </c>
      <c r="Y310" s="27"/>
    </row>
    <row r="311" spans="1:25" x14ac:dyDescent="0.25">
      <c r="A311">
        <v>1878</v>
      </c>
      <c r="B311" s="56">
        <v>28798</v>
      </c>
      <c r="C311" s="10">
        <v>3</v>
      </c>
      <c r="D311" s="11">
        <v>8.5</v>
      </c>
      <c r="E311" s="11">
        <v>7.1</v>
      </c>
      <c r="F311" s="12">
        <f>AVERAGE(C311:E311)</f>
        <v>6.2</v>
      </c>
      <c r="G311" s="23">
        <v>771.1</v>
      </c>
      <c r="H311" s="11">
        <v>770.3</v>
      </c>
      <c r="I311" s="11">
        <v>768.7</v>
      </c>
      <c r="J311" s="12">
        <f>AVERAGE(G311:I311)</f>
        <v>770.03333333333342</v>
      </c>
      <c r="K311" s="23">
        <v>5.0999999999999996</v>
      </c>
      <c r="L311" s="11">
        <v>4.9000000000000004</v>
      </c>
      <c r="M311" s="11">
        <v>5.3</v>
      </c>
      <c r="N311" s="12">
        <f>AVERAGE(K311:M311)</f>
        <v>5.1000000000000005</v>
      </c>
      <c r="O311" s="24">
        <v>90</v>
      </c>
      <c r="P311" s="25">
        <v>59</v>
      </c>
      <c r="Q311" s="25">
        <v>70</v>
      </c>
      <c r="R311" s="12">
        <f>AVERAGE(O311:Q311)</f>
        <v>73</v>
      </c>
      <c r="S311" s="19" t="s">
        <v>80</v>
      </c>
      <c r="T311" s="19" t="s">
        <v>51</v>
      </c>
      <c r="U311" s="26" t="s">
        <v>37</v>
      </c>
      <c r="V311" s="19">
        <v>2</v>
      </c>
      <c r="W311" s="20">
        <v>5</v>
      </c>
      <c r="X311" s="26">
        <v>2</v>
      </c>
      <c r="Y311" s="27"/>
    </row>
    <row r="312" spans="1:25" x14ac:dyDescent="0.25">
      <c r="A312">
        <v>1878</v>
      </c>
      <c r="B312" s="56">
        <v>28799</v>
      </c>
      <c r="C312" s="10">
        <v>6.3</v>
      </c>
      <c r="D312" s="11">
        <v>10</v>
      </c>
      <c r="E312" s="11">
        <v>8.1</v>
      </c>
      <c r="F312" s="12">
        <f>AVERAGE(C312:E312)</f>
        <v>8.1333333333333329</v>
      </c>
      <c r="G312" s="23">
        <v>768.1</v>
      </c>
      <c r="H312" s="11">
        <v>768.8</v>
      </c>
      <c r="I312" s="11">
        <v>769.5</v>
      </c>
      <c r="J312" s="12">
        <f>AVERAGE(G312:I312)</f>
        <v>768.80000000000007</v>
      </c>
      <c r="K312" s="23">
        <v>6</v>
      </c>
      <c r="L312" s="11">
        <v>6</v>
      </c>
      <c r="M312" s="11">
        <v>6.2</v>
      </c>
      <c r="N312" s="12">
        <f>AVERAGE(K312:M312)</f>
        <v>6.0666666666666664</v>
      </c>
      <c r="O312" s="24">
        <v>84</v>
      </c>
      <c r="P312" s="25">
        <v>66</v>
      </c>
      <c r="Q312" s="25">
        <v>77</v>
      </c>
      <c r="R312" s="12">
        <f>AVERAGE(O312:Q312)</f>
        <v>75.666666666666671</v>
      </c>
      <c r="S312" s="17" t="s">
        <v>81</v>
      </c>
      <c r="T312" s="17" t="s">
        <v>70</v>
      </c>
      <c r="U312" s="28" t="s">
        <v>37</v>
      </c>
      <c r="V312" s="19">
        <v>7</v>
      </c>
      <c r="W312" s="20">
        <v>8</v>
      </c>
      <c r="X312" s="26">
        <v>3</v>
      </c>
      <c r="Y312" s="27">
        <v>1</v>
      </c>
    </row>
    <row r="313" spans="1:25" x14ac:dyDescent="0.25">
      <c r="A313">
        <v>1878</v>
      </c>
      <c r="B313" s="56">
        <v>28800</v>
      </c>
      <c r="C313" s="10">
        <v>3.7</v>
      </c>
      <c r="D313" s="11">
        <v>10.9</v>
      </c>
      <c r="E313" s="11">
        <v>4.0999999999999996</v>
      </c>
      <c r="F313" s="12">
        <f>AVERAGE(C313:E313)</f>
        <v>6.2333333333333343</v>
      </c>
      <c r="G313" s="23">
        <v>770.2</v>
      </c>
      <c r="H313" s="11">
        <v>771.7</v>
      </c>
      <c r="I313" s="11">
        <v>772.2</v>
      </c>
      <c r="J313" s="12">
        <f>AVERAGE(G313:I313)</f>
        <v>771.36666666666679</v>
      </c>
      <c r="K313" s="23">
        <v>5.6</v>
      </c>
      <c r="L313" s="11">
        <v>6.3</v>
      </c>
      <c r="M313" s="11">
        <v>4.4000000000000004</v>
      </c>
      <c r="N313" s="12">
        <f>AVERAGE(K313:M313)</f>
        <v>5.4333333333333327</v>
      </c>
      <c r="O313" s="24">
        <v>93</v>
      </c>
      <c r="P313" s="25">
        <v>64</v>
      </c>
      <c r="Q313" s="25">
        <v>72</v>
      </c>
      <c r="R313" s="12">
        <f>AVERAGE(O313:Q313)</f>
        <v>76.333333333333329</v>
      </c>
      <c r="S313" s="17">
        <v>0</v>
      </c>
      <c r="T313" s="17" t="s">
        <v>45</v>
      </c>
      <c r="U313" s="28" t="s">
        <v>82</v>
      </c>
      <c r="V313" s="19">
        <v>7</v>
      </c>
      <c r="W313" s="20">
        <v>1</v>
      </c>
      <c r="X313" s="26">
        <v>3</v>
      </c>
      <c r="Y313" s="27"/>
    </row>
    <row r="314" spans="1:25" x14ac:dyDescent="0.25">
      <c r="A314">
        <v>1878</v>
      </c>
      <c r="B314" s="56">
        <v>28801</v>
      </c>
      <c r="C314" s="10">
        <v>2.8</v>
      </c>
      <c r="D314" s="11">
        <v>9.9</v>
      </c>
      <c r="E314" s="11">
        <v>4.9000000000000004</v>
      </c>
      <c r="F314" s="12">
        <f>AVERAGE(C314:E314)</f>
        <v>5.8666666666666671</v>
      </c>
      <c r="G314" s="23">
        <v>771.9</v>
      </c>
      <c r="H314" s="11">
        <v>772.7</v>
      </c>
      <c r="I314" s="11">
        <v>772.7</v>
      </c>
      <c r="J314" s="12">
        <f>AVERAGE(G314:I314)</f>
        <v>772.43333333333339</v>
      </c>
      <c r="K314" s="23">
        <v>5.0999999999999996</v>
      </c>
      <c r="L314" s="11">
        <v>6</v>
      </c>
      <c r="M314" s="11">
        <v>5.4</v>
      </c>
      <c r="N314" s="12">
        <f>AVERAGE(K314:M314)</f>
        <v>5.5</v>
      </c>
      <c r="O314" s="24">
        <v>91</v>
      </c>
      <c r="P314" s="25">
        <v>65</v>
      </c>
      <c r="Q314" s="25">
        <v>82</v>
      </c>
      <c r="R314" s="12">
        <f>AVERAGE(O314:Q314)</f>
        <v>79.333333333333329</v>
      </c>
      <c r="S314" s="17" t="s">
        <v>25</v>
      </c>
      <c r="T314" s="17" t="s">
        <v>42</v>
      </c>
      <c r="U314" s="28" t="s">
        <v>83</v>
      </c>
      <c r="V314" s="19">
        <v>4</v>
      </c>
      <c r="W314" s="20">
        <v>1</v>
      </c>
      <c r="X314" s="26">
        <v>1</v>
      </c>
      <c r="Y314" s="27"/>
    </row>
    <row r="315" spans="1:25" x14ac:dyDescent="0.25">
      <c r="A315">
        <v>1878</v>
      </c>
      <c r="B315" s="56">
        <v>28802</v>
      </c>
      <c r="C315" s="10">
        <v>2</v>
      </c>
      <c r="D315" s="11">
        <v>12.1</v>
      </c>
      <c r="E315" s="11">
        <v>4.9000000000000004</v>
      </c>
      <c r="F315" s="12">
        <f>AVERAGE(C315:E315)</f>
        <v>6.333333333333333</v>
      </c>
      <c r="G315" s="23">
        <v>773.5</v>
      </c>
      <c r="H315" s="11">
        <v>773.5</v>
      </c>
      <c r="I315" s="11">
        <v>772.7</v>
      </c>
      <c r="J315" s="12">
        <f>AVERAGE(G315:I315)</f>
        <v>773.23333333333323</v>
      </c>
      <c r="K315" s="23">
        <v>5.0999999999999996</v>
      </c>
      <c r="L315" s="11">
        <v>6.7</v>
      </c>
      <c r="M315" s="11">
        <v>5.8</v>
      </c>
      <c r="N315" s="12">
        <f>AVERAGE(K315:M315)</f>
        <v>5.8666666666666671</v>
      </c>
      <c r="O315" s="24">
        <v>96</v>
      </c>
      <c r="P315" s="25">
        <v>64</v>
      </c>
      <c r="Q315" s="25">
        <v>90</v>
      </c>
      <c r="R315" s="12">
        <f>AVERAGE(O315:Q315)</f>
        <v>83.333333333333329</v>
      </c>
      <c r="S315" s="17">
        <v>0</v>
      </c>
      <c r="T315" s="17" t="s">
        <v>39</v>
      </c>
      <c r="U315" s="28">
        <v>0</v>
      </c>
      <c r="V315" s="19">
        <v>0</v>
      </c>
      <c r="W315" s="20">
        <v>4</v>
      </c>
      <c r="X315" s="26">
        <v>0</v>
      </c>
      <c r="Y315" s="27"/>
    </row>
    <row r="316" spans="1:25" x14ac:dyDescent="0.25">
      <c r="A316">
        <v>1878</v>
      </c>
      <c r="B316" s="56">
        <v>28803</v>
      </c>
      <c r="C316" s="10">
        <v>7.5</v>
      </c>
      <c r="D316" s="11">
        <v>12.7</v>
      </c>
      <c r="E316" s="11">
        <v>6.9</v>
      </c>
      <c r="F316" s="12">
        <f>AVERAGE(C316:E316)</f>
        <v>9.0333333333333332</v>
      </c>
      <c r="G316" s="23">
        <v>772.9</v>
      </c>
      <c r="H316" s="11">
        <v>773.2</v>
      </c>
      <c r="I316" s="11">
        <v>773.2</v>
      </c>
      <c r="J316" s="12">
        <f>AVERAGE(G316:I316)</f>
        <v>773.1</v>
      </c>
      <c r="K316" s="23">
        <v>6.7</v>
      </c>
      <c r="L316" s="11">
        <v>6.8</v>
      </c>
      <c r="M316" s="11">
        <v>6.5</v>
      </c>
      <c r="N316" s="12">
        <f>AVERAGE(K316:M316)</f>
        <v>6.666666666666667</v>
      </c>
      <c r="O316" s="24">
        <v>88</v>
      </c>
      <c r="P316" s="25">
        <v>62</v>
      </c>
      <c r="Q316" s="25">
        <v>87</v>
      </c>
      <c r="R316" s="12">
        <f>AVERAGE(O316:Q316)</f>
        <v>79</v>
      </c>
      <c r="S316" s="17" t="s">
        <v>39</v>
      </c>
      <c r="T316" s="17" t="s">
        <v>37</v>
      </c>
      <c r="U316" s="28">
        <v>0</v>
      </c>
      <c r="V316" s="19">
        <v>3</v>
      </c>
      <c r="W316" s="20">
        <v>8</v>
      </c>
      <c r="X316" s="26">
        <v>5</v>
      </c>
      <c r="Y316" s="27"/>
    </row>
    <row r="317" spans="1:25" x14ac:dyDescent="0.25">
      <c r="A317">
        <v>1878</v>
      </c>
      <c r="B317" s="56">
        <v>28804</v>
      </c>
      <c r="C317" s="10">
        <v>3.4</v>
      </c>
      <c r="D317" s="11">
        <v>10.3</v>
      </c>
      <c r="E317" s="11">
        <v>7.1</v>
      </c>
      <c r="F317" s="12">
        <f>AVERAGE(C317:E317)</f>
        <v>6.9333333333333336</v>
      </c>
      <c r="G317" s="23">
        <v>773</v>
      </c>
      <c r="H317" s="11">
        <v>772.4</v>
      </c>
      <c r="I317" s="11">
        <v>772.5</v>
      </c>
      <c r="J317" s="12">
        <f>AVERAGE(G317:I317)</f>
        <v>772.63333333333333</v>
      </c>
      <c r="K317" s="23">
        <v>5.6</v>
      </c>
      <c r="L317" s="11">
        <v>5.5</v>
      </c>
      <c r="M317" s="11">
        <v>5.4</v>
      </c>
      <c r="N317" s="12">
        <f>AVERAGE(K317:M317)</f>
        <v>5.5</v>
      </c>
      <c r="O317" s="24">
        <v>97</v>
      </c>
      <c r="P317" s="25">
        <v>59</v>
      </c>
      <c r="Q317" s="25">
        <v>71</v>
      </c>
      <c r="R317" s="12">
        <f>AVERAGE(O317:Q317)</f>
        <v>75.666666666666671</v>
      </c>
      <c r="S317" s="17">
        <v>0</v>
      </c>
      <c r="T317" s="17" t="s">
        <v>51</v>
      </c>
      <c r="U317" s="28" t="s">
        <v>51</v>
      </c>
      <c r="V317" s="19">
        <v>0</v>
      </c>
      <c r="W317" s="20">
        <v>2</v>
      </c>
      <c r="X317" s="26">
        <v>8</v>
      </c>
      <c r="Y317" s="27"/>
    </row>
    <row r="318" spans="1:25" x14ac:dyDescent="0.25">
      <c r="A318">
        <v>1878</v>
      </c>
      <c r="B318" s="56">
        <v>28805</v>
      </c>
      <c r="C318" s="10">
        <v>6.3</v>
      </c>
      <c r="D318" s="11">
        <v>9.5</v>
      </c>
      <c r="E318" s="11">
        <v>8.9</v>
      </c>
      <c r="F318" s="12">
        <f>AVERAGE(C318:E318)</f>
        <v>8.2333333333333343</v>
      </c>
      <c r="G318" s="23">
        <v>772.9</v>
      </c>
      <c r="H318" s="11">
        <v>772.3</v>
      </c>
      <c r="I318" s="11">
        <v>771.4</v>
      </c>
      <c r="J318" s="12">
        <f>AVERAGE(G318:I318)</f>
        <v>772.19999999999993</v>
      </c>
      <c r="K318" s="23">
        <v>5.8</v>
      </c>
      <c r="L318" s="11">
        <v>5.2</v>
      </c>
      <c r="M318" s="11">
        <v>6.1</v>
      </c>
      <c r="N318" s="12">
        <f>AVERAGE(K318:M318)</f>
        <v>5.7</v>
      </c>
      <c r="O318" s="24">
        <v>81</v>
      </c>
      <c r="P318" s="25">
        <v>59</v>
      </c>
      <c r="Q318" s="25">
        <v>72</v>
      </c>
      <c r="R318" s="12">
        <f>AVERAGE(O318:Q318)</f>
        <v>70.666666666666671</v>
      </c>
      <c r="S318" s="17" t="s">
        <v>84</v>
      </c>
      <c r="T318" s="17" t="s">
        <v>85</v>
      </c>
      <c r="U318" s="28" t="s">
        <v>39</v>
      </c>
      <c r="V318" s="19">
        <v>8</v>
      </c>
      <c r="W318" s="20">
        <v>2</v>
      </c>
      <c r="X318" s="26">
        <v>5</v>
      </c>
      <c r="Y318" s="27"/>
    </row>
    <row r="319" spans="1:25" x14ac:dyDescent="0.25">
      <c r="A319">
        <v>1878</v>
      </c>
      <c r="B319" s="56">
        <v>28806</v>
      </c>
      <c r="C319" s="10">
        <v>6.9</v>
      </c>
      <c r="D319" s="11">
        <v>6.9</v>
      </c>
      <c r="E319" s="11">
        <v>3.7</v>
      </c>
      <c r="F319" s="12">
        <f>AVERAGE(C319:E319)</f>
        <v>5.833333333333333</v>
      </c>
      <c r="G319" s="23">
        <v>771.8</v>
      </c>
      <c r="H319" s="11">
        <v>774.6</v>
      </c>
      <c r="I319" s="11">
        <v>776.4</v>
      </c>
      <c r="J319" s="12">
        <f>AVERAGE(G319:I319)</f>
        <v>774.26666666666677</v>
      </c>
      <c r="K319" s="23">
        <v>6.7</v>
      </c>
      <c r="L319" s="11">
        <v>6.9</v>
      </c>
      <c r="M319" s="11">
        <v>4.7</v>
      </c>
      <c r="N319" s="12">
        <f>AVERAGE(K319:M319)</f>
        <v>6.1000000000000005</v>
      </c>
      <c r="O319" s="24">
        <v>90</v>
      </c>
      <c r="P319" s="25">
        <v>93</v>
      </c>
      <c r="Q319" s="25">
        <v>78</v>
      </c>
      <c r="R319" s="12">
        <f>AVERAGE(O319:Q319)</f>
        <v>87</v>
      </c>
      <c r="S319" s="19" t="s">
        <v>86</v>
      </c>
      <c r="T319" s="19" t="s">
        <v>67</v>
      </c>
      <c r="U319" s="26" t="s">
        <v>30</v>
      </c>
      <c r="V319" s="19">
        <v>10</v>
      </c>
      <c r="W319" s="20">
        <v>10</v>
      </c>
      <c r="X319" s="26">
        <v>1</v>
      </c>
      <c r="Y319" s="27">
        <v>0.5</v>
      </c>
    </row>
    <row r="320" spans="1:25" x14ac:dyDescent="0.25">
      <c r="A320">
        <v>1878</v>
      </c>
      <c r="B320" s="56">
        <v>28807</v>
      </c>
      <c r="C320" s="10">
        <v>6</v>
      </c>
      <c r="D320" s="11">
        <v>8.9</v>
      </c>
      <c r="E320" s="11">
        <v>5.0999999999999996</v>
      </c>
      <c r="F320" s="12">
        <f>AVERAGE(C320:E320)</f>
        <v>6.666666666666667</v>
      </c>
      <c r="G320" s="23">
        <v>775.2</v>
      </c>
      <c r="H320" s="11">
        <v>773.7</v>
      </c>
      <c r="I320" s="11">
        <v>774.7</v>
      </c>
      <c r="J320" s="12">
        <f>AVERAGE(G320:I320)</f>
        <v>774.53333333333342</v>
      </c>
      <c r="K320" s="23">
        <v>5.8</v>
      </c>
      <c r="L320" s="11">
        <v>5</v>
      </c>
      <c r="M320" s="11">
        <v>5.4</v>
      </c>
      <c r="N320" s="12">
        <f>AVERAGE(K320:M320)</f>
        <v>5.4000000000000012</v>
      </c>
      <c r="O320" s="24">
        <v>84</v>
      </c>
      <c r="P320" s="25">
        <v>59</v>
      </c>
      <c r="Q320" s="25">
        <v>83</v>
      </c>
      <c r="R320" s="12">
        <f>AVERAGE(O320:Q320)</f>
        <v>75.333333333333329</v>
      </c>
      <c r="S320" s="17" t="s">
        <v>87</v>
      </c>
      <c r="T320" s="17" t="s">
        <v>88</v>
      </c>
      <c r="U320" s="28" t="s">
        <v>68</v>
      </c>
      <c r="V320" s="19">
        <v>10</v>
      </c>
      <c r="W320" s="20">
        <v>10</v>
      </c>
      <c r="X320" s="26">
        <v>10</v>
      </c>
      <c r="Y320" s="27"/>
    </row>
    <row r="321" spans="1:25" x14ac:dyDescent="0.25">
      <c r="A321">
        <v>1878</v>
      </c>
      <c r="B321" s="56">
        <v>28808</v>
      </c>
      <c r="C321" s="10">
        <v>2.9</v>
      </c>
      <c r="D321" s="11">
        <v>4.8</v>
      </c>
      <c r="E321" s="11">
        <v>-0.1</v>
      </c>
      <c r="F321" s="12">
        <f>AVERAGE(C321:E321)</f>
        <v>2.5333333333333332</v>
      </c>
      <c r="G321" s="23">
        <v>775.2</v>
      </c>
      <c r="H321" s="11">
        <v>775.4</v>
      </c>
      <c r="I321" s="11">
        <v>775.7</v>
      </c>
      <c r="J321" s="12">
        <f>AVERAGE(G321:I321)</f>
        <v>775.43333333333339</v>
      </c>
      <c r="K321" s="23">
        <v>4.4000000000000004</v>
      </c>
      <c r="L321" s="11"/>
      <c r="M321" s="11">
        <v>4.3</v>
      </c>
      <c r="N321" s="12">
        <f>AVERAGE(K321:M321)</f>
        <v>4.3499999999999996</v>
      </c>
      <c r="O321" s="24">
        <v>78</v>
      </c>
      <c r="P321" s="25"/>
      <c r="Q321" s="25">
        <v>94</v>
      </c>
      <c r="R321" s="12">
        <f>AVERAGE(O321:Q321)</f>
        <v>86</v>
      </c>
      <c r="S321" s="19" t="s">
        <v>12</v>
      </c>
      <c r="T321" s="32"/>
      <c r="U321" s="28" t="s">
        <v>59</v>
      </c>
      <c r="V321" s="19">
        <v>9</v>
      </c>
      <c r="W321" s="20"/>
      <c r="X321" s="26">
        <v>1</v>
      </c>
      <c r="Y321" s="27"/>
    </row>
    <row r="322" spans="1:25" x14ac:dyDescent="0.25">
      <c r="A322">
        <v>1878</v>
      </c>
      <c r="B322" s="56">
        <v>28809</v>
      </c>
      <c r="C322" s="10">
        <v>-3.1</v>
      </c>
      <c r="D322" s="11">
        <v>2.7</v>
      </c>
      <c r="E322" s="11">
        <v>2.1</v>
      </c>
      <c r="F322" s="12">
        <f>AVERAGE(C322:E322)</f>
        <v>0.56666666666666676</v>
      </c>
      <c r="G322" s="23">
        <v>775.6</v>
      </c>
      <c r="H322" s="11">
        <v>775.9</v>
      </c>
      <c r="I322" s="11">
        <v>774.8</v>
      </c>
      <c r="J322" s="12">
        <f>AVERAGE(G322:I322)</f>
        <v>775.43333333333339</v>
      </c>
      <c r="K322" s="23">
        <v>3.6</v>
      </c>
      <c r="L322" s="11">
        <v>4.3</v>
      </c>
      <c r="M322" s="11">
        <v>4.9000000000000004</v>
      </c>
      <c r="N322" s="12">
        <f>AVERAGE(K322:M322)</f>
        <v>4.2666666666666666</v>
      </c>
      <c r="O322" s="24">
        <v>100</v>
      </c>
      <c r="P322" s="25">
        <v>77</v>
      </c>
      <c r="Q322" s="25">
        <v>91</v>
      </c>
      <c r="R322" s="12">
        <f>AVERAGE(O322:Q322)</f>
        <v>89.333333333333329</v>
      </c>
      <c r="S322" s="17" t="s">
        <v>12</v>
      </c>
      <c r="T322" s="17" t="s">
        <v>21</v>
      </c>
      <c r="U322" s="26" t="s">
        <v>87</v>
      </c>
      <c r="V322" s="19">
        <v>10</v>
      </c>
      <c r="W322" s="20">
        <v>10</v>
      </c>
      <c r="X322" s="26">
        <v>10</v>
      </c>
      <c r="Y322" s="27"/>
    </row>
    <row r="323" spans="1:25" x14ac:dyDescent="0.25">
      <c r="A323">
        <v>1878</v>
      </c>
      <c r="B323" s="56">
        <v>28810</v>
      </c>
      <c r="C323" s="10">
        <v>-1.5</v>
      </c>
      <c r="D323" s="11">
        <v>3.3</v>
      </c>
      <c r="E323" s="11">
        <v>2.5</v>
      </c>
      <c r="F323" s="12">
        <f>AVERAGE(C323:E323)</f>
        <v>1.4333333333333333</v>
      </c>
      <c r="G323" s="23">
        <v>776.1</v>
      </c>
      <c r="H323" s="11">
        <v>776.9</v>
      </c>
      <c r="I323" s="11">
        <v>776.4</v>
      </c>
      <c r="J323" s="12">
        <f>AVERAGE(G323:I323)</f>
        <v>776.4666666666667</v>
      </c>
      <c r="K323" s="23">
        <v>3.5</v>
      </c>
      <c r="L323" s="11">
        <v>3.2</v>
      </c>
      <c r="M323" s="11">
        <v>3.7</v>
      </c>
      <c r="N323" s="12">
        <f>AVERAGE(K323:M323)</f>
        <v>3.4666666666666668</v>
      </c>
      <c r="O323" s="24">
        <v>86</v>
      </c>
      <c r="P323" s="25">
        <v>55</v>
      </c>
      <c r="Q323" s="25">
        <v>67</v>
      </c>
      <c r="R323" s="12">
        <f>AVERAGE(O323:Q323)</f>
        <v>69.333333333333329</v>
      </c>
      <c r="S323" s="17" t="s">
        <v>12</v>
      </c>
      <c r="T323" s="17" t="s">
        <v>65</v>
      </c>
      <c r="U323" s="28" t="s">
        <v>57</v>
      </c>
      <c r="V323" s="19">
        <v>10</v>
      </c>
      <c r="W323" s="20">
        <v>10</v>
      </c>
      <c r="X323" s="26">
        <v>10</v>
      </c>
      <c r="Y323" s="27"/>
    </row>
    <row r="324" spans="1:25" x14ac:dyDescent="0.25">
      <c r="A324">
        <v>1878</v>
      </c>
      <c r="B324" s="56">
        <v>28811</v>
      </c>
      <c r="C324" s="10">
        <v>0.1</v>
      </c>
      <c r="D324" s="11">
        <v>0.2</v>
      </c>
      <c r="E324" s="11">
        <v>-1.5</v>
      </c>
      <c r="F324" s="12">
        <f>AVERAGE(C324:E324)</f>
        <v>-0.39999999999999997</v>
      </c>
      <c r="G324" s="23">
        <v>776.2</v>
      </c>
      <c r="H324" s="11">
        <v>777.1</v>
      </c>
      <c r="I324" s="11">
        <v>777.9</v>
      </c>
      <c r="J324" s="12">
        <f>AVERAGE(G324:I324)</f>
        <v>777.06666666666672</v>
      </c>
      <c r="K324" s="23">
        <v>3.5</v>
      </c>
      <c r="L324" s="11">
        <v>4.4000000000000004</v>
      </c>
      <c r="M324" s="11">
        <v>3.5</v>
      </c>
      <c r="N324" s="12">
        <f>AVERAGE(K324:M324)</f>
        <v>3.8000000000000003</v>
      </c>
      <c r="O324" s="24">
        <v>76</v>
      </c>
      <c r="P324" s="25">
        <v>94</v>
      </c>
      <c r="Q324" s="25">
        <v>86</v>
      </c>
      <c r="R324" s="12">
        <f>AVERAGE(O324:Q324)</f>
        <v>85.333333333333329</v>
      </c>
      <c r="S324" s="17" t="s">
        <v>89</v>
      </c>
      <c r="T324" s="17" t="s">
        <v>36</v>
      </c>
      <c r="U324" s="26" t="s">
        <v>25</v>
      </c>
      <c r="V324" s="19">
        <v>10</v>
      </c>
      <c r="W324" s="20">
        <v>10</v>
      </c>
      <c r="X324" s="26">
        <v>0</v>
      </c>
      <c r="Y324" s="27"/>
    </row>
    <row r="325" spans="1:25" x14ac:dyDescent="0.25">
      <c r="A325">
        <v>1878</v>
      </c>
      <c r="B325" s="56">
        <v>28812</v>
      </c>
      <c r="C325" s="10">
        <v>-0.3</v>
      </c>
      <c r="D325" s="11">
        <v>2.5</v>
      </c>
      <c r="E325" s="11">
        <v>2.1</v>
      </c>
      <c r="F325" s="12">
        <f>AVERAGE(C325:E325)</f>
        <v>1.4333333333333336</v>
      </c>
      <c r="G325" s="23">
        <v>777.7</v>
      </c>
      <c r="H325" s="11">
        <v>777.4</v>
      </c>
      <c r="I325" s="11">
        <v>776.8</v>
      </c>
      <c r="J325" s="12">
        <f>AVERAGE(G325:I325)</f>
        <v>777.29999999999984</v>
      </c>
      <c r="K325" s="23">
        <v>4.5</v>
      </c>
      <c r="L325" s="11">
        <v>4.3</v>
      </c>
      <c r="M325" s="11">
        <v>4.5</v>
      </c>
      <c r="N325" s="12">
        <f>AVERAGE(K325:M325)</f>
        <v>4.4333333333333336</v>
      </c>
      <c r="O325" s="24">
        <v>100</v>
      </c>
      <c r="P325" s="25">
        <v>77</v>
      </c>
      <c r="Q325" s="25">
        <v>84</v>
      </c>
      <c r="R325" s="12">
        <f>AVERAGE(O325:Q325)</f>
        <v>87</v>
      </c>
      <c r="S325" s="17" t="s">
        <v>41</v>
      </c>
      <c r="T325" s="19" t="s">
        <v>37</v>
      </c>
      <c r="U325" s="28" t="s">
        <v>87</v>
      </c>
      <c r="V325" s="19">
        <v>9</v>
      </c>
      <c r="W325" s="20">
        <v>10</v>
      </c>
      <c r="X325" s="26">
        <v>10</v>
      </c>
      <c r="Y325" s="27"/>
    </row>
    <row r="326" spans="1:25" x14ac:dyDescent="0.25">
      <c r="A326">
        <v>1878</v>
      </c>
      <c r="B326" s="56">
        <v>28813</v>
      </c>
      <c r="C326" s="10"/>
      <c r="D326" s="11"/>
      <c r="E326" s="11">
        <v>-1.5</v>
      </c>
      <c r="F326" s="12">
        <f>AVERAGE(C326:E326)</f>
        <v>-1.5</v>
      </c>
      <c r="G326" s="23"/>
      <c r="H326" s="11"/>
      <c r="I326" s="11">
        <v>772.5</v>
      </c>
      <c r="J326" s="12">
        <f>AVERAGE(G326:I326)</f>
        <v>772.5</v>
      </c>
      <c r="K326" s="23"/>
      <c r="L326" s="11"/>
      <c r="M326" s="11">
        <v>4</v>
      </c>
      <c r="N326" s="12">
        <f>AVERAGE(K326:M326)</f>
        <v>4</v>
      </c>
      <c r="O326" s="24"/>
      <c r="P326" s="25"/>
      <c r="Q326" s="25">
        <v>98</v>
      </c>
      <c r="R326" s="12">
        <f>AVERAGE(O326:Q326)</f>
        <v>98</v>
      </c>
      <c r="S326" s="17"/>
      <c r="T326" s="17"/>
      <c r="U326" s="28">
        <v>0</v>
      </c>
      <c r="V326" s="19"/>
      <c r="W326" s="20"/>
      <c r="X326" s="26">
        <v>10</v>
      </c>
      <c r="Y326" s="27"/>
    </row>
    <row r="327" spans="1:25" x14ac:dyDescent="0.25">
      <c r="A327">
        <v>1878</v>
      </c>
      <c r="B327" s="56">
        <v>28814</v>
      </c>
      <c r="C327" s="10">
        <v>0.1</v>
      </c>
      <c r="D327" s="11">
        <v>6.9</v>
      </c>
      <c r="E327" s="11">
        <v>6.5</v>
      </c>
      <c r="F327" s="12">
        <f>AVERAGE(C327:E327)</f>
        <v>4.5</v>
      </c>
      <c r="G327" s="23">
        <v>768.6</v>
      </c>
      <c r="H327" s="11">
        <v>765.2</v>
      </c>
      <c r="I327" s="11">
        <v>765.2</v>
      </c>
      <c r="J327" s="12">
        <f>AVERAGE(G327:I327)</f>
        <v>766.33333333333337</v>
      </c>
      <c r="K327" s="23">
        <v>4.5</v>
      </c>
      <c r="L327" s="11">
        <v>6.9</v>
      </c>
      <c r="M327" s="11">
        <v>6.3</v>
      </c>
      <c r="N327" s="12">
        <f>AVERAGE(K327:M327)</f>
        <v>5.8999999999999995</v>
      </c>
      <c r="O327" s="24">
        <v>98</v>
      </c>
      <c r="P327" s="25">
        <v>93</v>
      </c>
      <c r="Q327" s="25">
        <v>87</v>
      </c>
      <c r="R327" s="12">
        <f>AVERAGE(O327:Q327)</f>
        <v>92.666666666666671</v>
      </c>
      <c r="S327" s="19" t="s">
        <v>90</v>
      </c>
      <c r="T327" s="29" t="s">
        <v>91</v>
      </c>
      <c r="U327" s="26" t="s">
        <v>13</v>
      </c>
      <c r="V327" s="19">
        <v>9</v>
      </c>
      <c r="W327" s="20">
        <v>10</v>
      </c>
      <c r="X327" s="26">
        <v>10</v>
      </c>
      <c r="Y327" s="27">
        <v>0.8</v>
      </c>
    </row>
    <row r="328" spans="1:25" x14ac:dyDescent="0.25">
      <c r="A328">
        <v>1878</v>
      </c>
      <c r="B328" s="56">
        <v>28815</v>
      </c>
      <c r="C328" s="10">
        <v>4.7</v>
      </c>
      <c r="D328" s="11">
        <v>1.5</v>
      </c>
      <c r="E328" s="11">
        <v>-1.9</v>
      </c>
      <c r="F328" s="12">
        <f>AVERAGE(C328:E328)</f>
        <v>1.4333333333333336</v>
      </c>
      <c r="G328" s="23">
        <v>764.9</v>
      </c>
      <c r="H328" s="11">
        <v>769.7</v>
      </c>
      <c r="I328" s="11">
        <v>775.5</v>
      </c>
      <c r="J328" s="12">
        <f>AVERAGE(G328:I328)</f>
        <v>770.0333333333333</v>
      </c>
      <c r="K328" s="23">
        <v>6.2</v>
      </c>
      <c r="L328" s="11">
        <v>4.5</v>
      </c>
      <c r="M328" s="11">
        <v>3.3</v>
      </c>
      <c r="N328" s="12">
        <f>AVERAGE(K328:M328)</f>
        <v>4.666666666666667</v>
      </c>
      <c r="O328" s="24">
        <v>97</v>
      </c>
      <c r="P328" s="25">
        <v>87</v>
      </c>
      <c r="Q328" s="25">
        <v>82</v>
      </c>
      <c r="R328" s="12">
        <f>AVERAGE(O328:Q328)</f>
        <v>88.666666666666671</v>
      </c>
      <c r="S328" s="17" t="s">
        <v>30</v>
      </c>
      <c r="T328" s="17" t="s">
        <v>92</v>
      </c>
      <c r="U328" s="28" t="s">
        <v>32</v>
      </c>
      <c r="V328" s="19">
        <v>10</v>
      </c>
      <c r="W328" s="20">
        <v>10</v>
      </c>
      <c r="X328" s="26">
        <v>10</v>
      </c>
      <c r="Y328" s="27">
        <v>0.1</v>
      </c>
    </row>
    <row r="329" spans="1:25" x14ac:dyDescent="0.25">
      <c r="A329">
        <v>1878</v>
      </c>
      <c r="B329" s="56">
        <v>28816</v>
      </c>
      <c r="C329" s="10">
        <v>-3.7</v>
      </c>
      <c r="D329" s="11">
        <v>2.5</v>
      </c>
      <c r="E329" s="11">
        <v>3.1</v>
      </c>
      <c r="F329" s="12">
        <f>AVERAGE(C329:E329)</f>
        <v>0.6333333333333333</v>
      </c>
      <c r="G329" s="23">
        <v>777.5</v>
      </c>
      <c r="H329" s="11">
        <v>777.3</v>
      </c>
      <c r="I329" s="11">
        <v>775.7</v>
      </c>
      <c r="J329" s="12">
        <f>AVERAGE(G329:I329)</f>
        <v>776.83333333333337</v>
      </c>
      <c r="K329" s="23">
        <v>2.8</v>
      </c>
      <c r="L329" s="11">
        <v>4.3</v>
      </c>
      <c r="M329" s="11">
        <v>5.2</v>
      </c>
      <c r="N329" s="12">
        <f>AVERAGE(K329:M329)</f>
        <v>4.1000000000000005</v>
      </c>
      <c r="O329" s="24">
        <v>82</v>
      </c>
      <c r="P329" s="25">
        <v>77</v>
      </c>
      <c r="Q329" s="25">
        <v>91</v>
      </c>
      <c r="R329" s="12">
        <f>AVERAGE(O329:Q329)</f>
        <v>83.333333333333329</v>
      </c>
      <c r="S329" s="19" t="s">
        <v>93</v>
      </c>
      <c r="T329" s="32" t="s">
        <v>67</v>
      </c>
      <c r="U329" s="28">
        <v>0</v>
      </c>
      <c r="V329" s="19">
        <v>1</v>
      </c>
      <c r="W329" s="20">
        <v>10</v>
      </c>
      <c r="X329" s="26">
        <v>10</v>
      </c>
      <c r="Y329" s="27"/>
    </row>
    <row r="330" spans="1:25" x14ac:dyDescent="0.25">
      <c r="A330">
        <v>1878</v>
      </c>
      <c r="B330" s="56">
        <v>28817</v>
      </c>
      <c r="C330" s="10">
        <v>4.5</v>
      </c>
      <c r="D330" s="11">
        <v>7.5</v>
      </c>
      <c r="E330" s="11">
        <v>5.9</v>
      </c>
      <c r="F330" s="12">
        <f>AVERAGE(C330:E330)</f>
        <v>5.9666666666666659</v>
      </c>
      <c r="G330" s="23">
        <v>774.8</v>
      </c>
      <c r="H330" s="11">
        <v>773.6</v>
      </c>
      <c r="I330" s="11">
        <v>771.9</v>
      </c>
      <c r="J330" s="12">
        <f>AVERAGE(G330:I330)</f>
        <v>773.43333333333339</v>
      </c>
      <c r="K330" s="23">
        <v>6</v>
      </c>
      <c r="L330" s="11">
        <v>6.5</v>
      </c>
      <c r="M330" s="11">
        <v>6</v>
      </c>
      <c r="N330" s="12">
        <f>AVERAGE(K330:M330)</f>
        <v>6.166666666666667</v>
      </c>
      <c r="O330" s="24">
        <v>96</v>
      </c>
      <c r="P330" s="25">
        <v>85</v>
      </c>
      <c r="Q330" s="25">
        <v>87</v>
      </c>
      <c r="R330" s="12">
        <f>AVERAGE(O330:Q330)</f>
        <v>89.333333333333329</v>
      </c>
      <c r="S330" s="17">
        <v>0</v>
      </c>
      <c r="T330" s="32" t="s">
        <v>24</v>
      </c>
      <c r="U330" s="28" t="s">
        <v>38</v>
      </c>
      <c r="V330" s="19">
        <v>10</v>
      </c>
      <c r="W330" s="20">
        <v>10</v>
      </c>
      <c r="X330" s="26">
        <v>10</v>
      </c>
      <c r="Y330" s="27"/>
    </row>
    <row r="331" spans="1:25" x14ac:dyDescent="0.25">
      <c r="A331">
        <v>1878</v>
      </c>
      <c r="B331" s="56">
        <v>28818</v>
      </c>
      <c r="C331" s="10">
        <v>5.5</v>
      </c>
      <c r="D331" s="11">
        <v>7.2</v>
      </c>
      <c r="E331" s="11">
        <v>4.7</v>
      </c>
      <c r="F331" s="12">
        <f>AVERAGE(C331:E331)</f>
        <v>5.8</v>
      </c>
      <c r="G331" s="23">
        <v>770.1</v>
      </c>
      <c r="H331" s="11">
        <v>768.9</v>
      </c>
      <c r="I331" s="11">
        <v>768.8</v>
      </c>
      <c r="J331" s="12">
        <f>AVERAGE(G331:I331)</f>
        <v>769.26666666666677</v>
      </c>
      <c r="K331" s="23">
        <v>5.8</v>
      </c>
      <c r="L331" s="11">
        <v>5.9</v>
      </c>
      <c r="M331" s="11">
        <v>6.1</v>
      </c>
      <c r="N331" s="12">
        <f>AVERAGE(K331:M331)</f>
        <v>5.9333333333333327</v>
      </c>
      <c r="O331" s="24">
        <v>86</v>
      </c>
      <c r="P331" s="25">
        <v>77</v>
      </c>
      <c r="Q331" s="25">
        <v>96</v>
      </c>
      <c r="R331" s="12">
        <f>AVERAGE(O331:Q331)</f>
        <v>86.333333333333329</v>
      </c>
      <c r="S331" s="17" t="s">
        <v>94</v>
      </c>
      <c r="T331" s="32" t="s">
        <v>91</v>
      </c>
      <c r="U331" s="28">
        <v>0</v>
      </c>
      <c r="V331" s="19">
        <v>8</v>
      </c>
      <c r="W331" s="20">
        <v>7</v>
      </c>
      <c r="X331" s="26">
        <v>0</v>
      </c>
      <c r="Y331" s="27"/>
    </row>
    <row r="332" spans="1:25" x14ac:dyDescent="0.25">
      <c r="A332">
        <v>1878</v>
      </c>
      <c r="B332" s="56">
        <v>28819</v>
      </c>
      <c r="C332" s="10">
        <v>5.5</v>
      </c>
      <c r="D332" s="11">
        <v>5.6</v>
      </c>
      <c r="E332" s="11">
        <v>3.5</v>
      </c>
      <c r="F332" s="12">
        <f>AVERAGE(C332:E332)</f>
        <v>4.8666666666666663</v>
      </c>
      <c r="G332" s="23">
        <v>771.9</v>
      </c>
      <c r="H332" s="11">
        <v>773.8</v>
      </c>
      <c r="I332" s="11">
        <v>775.5</v>
      </c>
      <c r="J332" s="12">
        <f>AVERAGE(G332:I332)</f>
        <v>773.73333333333323</v>
      </c>
      <c r="K332" s="23">
        <v>5.8</v>
      </c>
      <c r="L332" s="11">
        <v>5.6</v>
      </c>
      <c r="M332" s="11">
        <v>5.6</v>
      </c>
      <c r="N332" s="12">
        <f>AVERAGE(K332:M332)</f>
        <v>5.666666666666667</v>
      </c>
      <c r="O332" s="24">
        <v>86</v>
      </c>
      <c r="P332" s="25">
        <v>83</v>
      </c>
      <c r="Q332" s="25">
        <v>95</v>
      </c>
      <c r="R332" s="12">
        <f>AVERAGE(O332:Q332)</f>
        <v>88</v>
      </c>
      <c r="S332" s="17">
        <v>0</v>
      </c>
      <c r="T332" s="32" t="s">
        <v>95</v>
      </c>
      <c r="U332" s="28">
        <v>0</v>
      </c>
      <c r="V332" s="19">
        <v>10</v>
      </c>
      <c r="W332" s="20">
        <v>10</v>
      </c>
      <c r="X332" s="26">
        <v>10</v>
      </c>
      <c r="Y332" s="27">
        <v>0.2</v>
      </c>
    </row>
    <row r="333" spans="1:25" x14ac:dyDescent="0.25">
      <c r="A333">
        <v>1878</v>
      </c>
      <c r="B333" s="56">
        <v>28820</v>
      </c>
      <c r="C333" s="10">
        <v>3.3</v>
      </c>
      <c r="D333" s="11">
        <v>5.8</v>
      </c>
      <c r="E333" s="11">
        <v>2.5</v>
      </c>
      <c r="F333" s="12">
        <f>AVERAGE(C333:E333)</f>
        <v>3.8666666666666667</v>
      </c>
      <c r="G333" s="23">
        <v>777.4</v>
      </c>
      <c r="H333" s="11">
        <v>778.7</v>
      </c>
      <c r="I333" s="11">
        <v>779.2</v>
      </c>
      <c r="J333" s="12">
        <f>AVERAGE(G333:I333)</f>
        <v>778.43333333333339</v>
      </c>
      <c r="K333" s="23">
        <v>4.7</v>
      </c>
      <c r="L333" s="11">
        <v>4.8</v>
      </c>
      <c r="M333" s="11">
        <v>5</v>
      </c>
      <c r="N333" s="12">
        <f>AVERAGE(K333:M333)</f>
        <v>4.833333333333333</v>
      </c>
      <c r="O333" s="24">
        <v>82</v>
      </c>
      <c r="P333" s="25">
        <v>70</v>
      </c>
      <c r="Q333" s="25">
        <v>91</v>
      </c>
      <c r="R333" s="12">
        <f>AVERAGE(O333:Q333)</f>
        <v>81</v>
      </c>
      <c r="S333" s="19">
        <v>0</v>
      </c>
      <c r="T333" s="32" t="s">
        <v>96</v>
      </c>
      <c r="U333" s="28">
        <v>0</v>
      </c>
      <c r="V333" s="19">
        <v>9</v>
      </c>
      <c r="W333" s="20">
        <v>8</v>
      </c>
      <c r="X333" s="26">
        <v>10</v>
      </c>
      <c r="Y333" s="27"/>
    </row>
    <row r="334" spans="1:25" x14ac:dyDescent="0.25">
      <c r="A334">
        <v>1878</v>
      </c>
      <c r="B334" s="56">
        <v>28821</v>
      </c>
      <c r="C334" s="10">
        <v>3.3</v>
      </c>
      <c r="D334" s="11">
        <v>5.0999999999999996</v>
      </c>
      <c r="E334" s="11">
        <v>2.5</v>
      </c>
      <c r="F334" s="12">
        <f>AVERAGE(C334:E334)</f>
        <v>3.6333333333333329</v>
      </c>
      <c r="G334" s="23">
        <v>779.1</v>
      </c>
      <c r="H334" s="11">
        <v>778.8</v>
      </c>
      <c r="I334" s="11">
        <v>777.8</v>
      </c>
      <c r="J334" s="12">
        <f>AVERAGE(G334:I334)</f>
        <v>778.56666666666661</v>
      </c>
      <c r="K334" s="23">
        <v>5.5</v>
      </c>
      <c r="L334" s="11">
        <v>5.2</v>
      </c>
      <c r="M334" s="11">
        <v>4.8</v>
      </c>
      <c r="N334" s="12">
        <f>AVERAGE(K334:M334)</f>
        <v>5.166666666666667</v>
      </c>
      <c r="O334" s="24">
        <v>95</v>
      </c>
      <c r="P334" s="25">
        <v>80</v>
      </c>
      <c r="Q334" s="25">
        <v>87</v>
      </c>
      <c r="R334" s="12">
        <f>AVERAGE(O334:Q334)</f>
        <v>87.333333333333329</v>
      </c>
      <c r="S334" s="17" t="s">
        <v>86</v>
      </c>
      <c r="T334" s="32" t="s">
        <v>97</v>
      </c>
      <c r="U334" s="28" t="s">
        <v>39</v>
      </c>
      <c r="V334" s="19">
        <v>10</v>
      </c>
      <c r="W334" s="20">
        <v>10</v>
      </c>
      <c r="X334" s="26">
        <v>10</v>
      </c>
      <c r="Y334" s="27"/>
    </row>
    <row r="335" spans="1:25" x14ac:dyDescent="0.25">
      <c r="A335">
        <v>1878</v>
      </c>
      <c r="B335" s="56">
        <v>28822</v>
      </c>
      <c r="C335" s="10">
        <v>1.5</v>
      </c>
      <c r="D335" s="11">
        <v>3.2</v>
      </c>
      <c r="E335" s="11">
        <v>2.2999999999999998</v>
      </c>
      <c r="F335" s="12">
        <f>AVERAGE(C335:E335)</f>
        <v>2.3333333333333335</v>
      </c>
      <c r="G335" s="23">
        <v>777.1</v>
      </c>
      <c r="H335" s="11">
        <v>776.2</v>
      </c>
      <c r="I335" s="11">
        <v>776.1</v>
      </c>
      <c r="J335" s="12">
        <f>AVERAGE(G335:I335)</f>
        <v>776.4666666666667</v>
      </c>
      <c r="K335" s="23">
        <v>4.8</v>
      </c>
      <c r="L335" s="11">
        <v>5.5</v>
      </c>
      <c r="M335" s="11">
        <v>5.0999999999999996</v>
      </c>
      <c r="N335" s="12">
        <f>AVERAGE(K335:M335)</f>
        <v>5.1333333333333337</v>
      </c>
      <c r="O335" s="24">
        <v>94</v>
      </c>
      <c r="P335" s="25">
        <v>95</v>
      </c>
      <c r="Q335" s="25">
        <v>94</v>
      </c>
      <c r="R335" s="12">
        <f>AVERAGE(O335:Q335)</f>
        <v>94.333333333333329</v>
      </c>
      <c r="S335" s="17" t="s">
        <v>82</v>
      </c>
      <c r="T335" s="32" t="s">
        <v>98</v>
      </c>
      <c r="U335" s="28">
        <v>0</v>
      </c>
      <c r="V335" s="19">
        <v>10</v>
      </c>
      <c r="W335" s="20">
        <v>10</v>
      </c>
      <c r="X335" s="26">
        <v>10</v>
      </c>
      <c r="Y335" s="27"/>
    </row>
    <row r="336" spans="1:25" x14ac:dyDescent="0.25">
      <c r="A336">
        <v>1878</v>
      </c>
      <c r="B336" s="56">
        <v>28823</v>
      </c>
      <c r="C336" s="10">
        <v>3.3</v>
      </c>
      <c r="D336" s="11">
        <v>4.0999999999999996</v>
      </c>
      <c r="E336" s="11">
        <v>4.0999999999999996</v>
      </c>
      <c r="F336" s="12">
        <f>AVERAGE(C336:E336)</f>
        <v>3.8333333333333335</v>
      </c>
      <c r="G336" s="23">
        <v>775.3</v>
      </c>
      <c r="H336" s="11">
        <v>774.2</v>
      </c>
      <c r="I336" s="11">
        <v>774.6</v>
      </c>
      <c r="J336" s="12">
        <f>AVERAGE(G336:I336)</f>
        <v>774.69999999999993</v>
      </c>
      <c r="K336" s="23">
        <v>5.3</v>
      </c>
      <c r="L336" s="11">
        <v>5.5</v>
      </c>
      <c r="M336" s="11">
        <v>5.3</v>
      </c>
      <c r="N336" s="12">
        <f>AVERAGE(K336:M336)</f>
        <v>5.3666666666666671</v>
      </c>
      <c r="O336" s="24">
        <v>92</v>
      </c>
      <c r="P336" s="25">
        <v>90</v>
      </c>
      <c r="Q336" s="25">
        <v>92</v>
      </c>
      <c r="R336" s="12">
        <f>AVERAGE(O336:Q336)</f>
        <v>91.333333333333329</v>
      </c>
      <c r="S336" s="19">
        <v>0</v>
      </c>
      <c r="T336" s="32" t="s">
        <v>14</v>
      </c>
      <c r="U336" s="28">
        <v>0</v>
      </c>
      <c r="V336" s="19">
        <v>10</v>
      </c>
      <c r="W336" s="20">
        <v>10</v>
      </c>
      <c r="X336" s="26">
        <v>10</v>
      </c>
      <c r="Y336" s="27"/>
    </row>
    <row r="337" spans="1:25" x14ac:dyDescent="0.25">
      <c r="A337" s="57">
        <v>1878</v>
      </c>
      <c r="B337" s="56">
        <v>28824</v>
      </c>
      <c r="C337" s="10">
        <v>4.0999999999999996</v>
      </c>
      <c r="D337" s="11">
        <v>3.6</v>
      </c>
      <c r="E337" s="11">
        <v>1.7</v>
      </c>
      <c r="F337" s="12">
        <f>AVERAGE(C337:E337)</f>
        <v>3.1333333333333329</v>
      </c>
      <c r="G337" s="23">
        <v>774.2</v>
      </c>
      <c r="H337" s="11">
        <v>774.5</v>
      </c>
      <c r="I337" s="11">
        <v>773.9</v>
      </c>
      <c r="J337" s="12">
        <f>AVERAGE(G337:I337)</f>
        <v>774.19999999999993</v>
      </c>
      <c r="K337" s="23">
        <v>5.8</v>
      </c>
      <c r="L337" s="11">
        <v>5.6</v>
      </c>
      <c r="M337" s="11">
        <v>5.0999999999999996</v>
      </c>
      <c r="N337" s="12">
        <f>AVERAGE(K337:M337)</f>
        <v>5.5</v>
      </c>
      <c r="O337" s="24">
        <v>95</v>
      </c>
      <c r="P337" s="25">
        <v>95</v>
      </c>
      <c r="Q337" s="25">
        <v>98</v>
      </c>
      <c r="R337" s="12">
        <f>AVERAGE(O337:Q337)</f>
        <v>96</v>
      </c>
      <c r="S337" s="17" t="s">
        <v>96</v>
      </c>
      <c r="T337" s="32" t="s">
        <v>94</v>
      </c>
      <c r="U337" s="28">
        <v>0</v>
      </c>
      <c r="V337" s="19">
        <v>10</v>
      </c>
      <c r="W337" s="20">
        <v>10</v>
      </c>
      <c r="X337" s="26">
        <v>10</v>
      </c>
      <c r="Y337" s="27"/>
    </row>
    <row r="338" spans="1:25" x14ac:dyDescent="0.25">
      <c r="A338">
        <v>1878</v>
      </c>
      <c r="B338" s="56">
        <v>28825</v>
      </c>
      <c r="C338" s="37">
        <v>0.3</v>
      </c>
      <c r="D338" s="11">
        <v>6.9</v>
      </c>
      <c r="E338" s="11">
        <v>-1.2</v>
      </c>
      <c r="F338" s="12">
        <f>AVERAGE(C338:E338)</f>
        <v>2</v>
      </c>
      <c r="G338" s="23">
        <v>773.1</v>
      </c>
      <c r="H338" s="11">
        <v>772.7</v>
      </c>
      <c r="I338" s="11">
        <v>771.7</v>
      </c>
      <c r="J338" s="12">
        <f>AVERAGE(G338:I338)</f>
        <v>772.5</v>
      </c>
      <c r="K338" s="23">
        <v>4.2</v>
      </c>
      <c r="L338" s="11">
        <v>5.3</v>
      </c>
      <c r="M338" s="11">
        <v>4</v>
      </c>
      <c r="N338" s="12">
        <f>AVERAGE(K338:M338)</f>
        <v>4.5</v>
      </c>
      <c r="O338" s="24">
        <v>90</v>
      </c>
      <c r="P338" s="25">
        <v>72</v>
      </c>
      <c r="Q338" s="25">
        <v>95</v>
      </c>
      <c r="R338" s="12">
        <f>AVERAGE(O338:Q338)</f>
        <v>85.666666666666671</v>
      </c>
      <c r="S338" s="17">
        <v>0</v>
      </c>
      <c r="T338" s="17" t="s">
        <v>39</v>
      </c>
      <c r="U338" s="28">
        <v>0</v>
      </c>
      <c r="V338" s="19">
        <v>0</v>
      </c>
      <c r="W338" s="20">
        <v>0</v>
      </c>
      <c r="X338" s="26">
        <v>0</v>
      </c>
      <c r="Y338" s="27"/>
    </row>
    <row r="339" spans="1:25" x14ac:dyDescent="0.25">
      <c r="A339">
        <v>1878</v>
      </c>
      <c r="B339" s="56">
        <v>28826</v>
      </c>
      <c r="C339" s="37">
        <v>-4.2</v>
      </c>
      <c r="D339" s="11">
        <v>4.0999999999999996</v>
      </c>
      <c r="E339" s="11">
        <v>2.2999999999999998</v>
      </c>
      <c r="F339" s="12">
        <f>AVERAGE(C339:E339)</f>
        <v>0.73333333333333306</v>
      </c>
      <c r="G339" s="23">
        <v>770.1</v>
      </c>
      <c r="H339" s="11">
        <v>769.1</v>
      </c>
      <c r="I339" s="11">
        <v>768.1</v>
      </c>
      <c r="J339" s="12">
        <f>AVERAGE(G339:I339)</f>
        <v>769.1</v>
      </c>
      <c r="K339" s="23">
        <v>3.1</v>
      </c>
      <c r="L339" s="11">
        <v>4</v>
      </c>
      <c r="M339" s="11">
        <v>4.4000000000000004</v>
      </c>
      <c r="N339" s="12">
        <f>AVERAGE(K339:M339)</f>
        <v>3.8333333333333335</v>
      </c>
      <c r="O339" s="24">
        <v>92</v>
      </c>
      <c r="P339" s="25">
        <v>66</v>
      </c>
      <c r="Q339" s="25">
        <v>80</v>
      </c>
      <c r="R339" s="12">
        <f>AVERAGE(O339:Q339)</f>
        <v>79.333333333333329</v>
      </c>
      <c r="S339" s="19" t="s">
        <v>99</v>
      </c>
      <c r="T339" s="29" t="s">
        <v>77</v>
      </c>
      <c r="U339" s="26" t="s">
        <v>37</v>
      </c>
      <c r="V339" s="19">
        <v>0</v>
      </c>
      <c r="W339" s="20">
        <v>0</v>
      </c>
      <c r="X339" s="26">
        <v>0</v>
      </c>
      <c r="Y339" s="27"/>
    </row>
    <row r="340" spans="1:25" x14ac:dyDescent="0.25">
      <c r="A340">
        <v>1878</v>
      </c>
      <c r="B340" s="56">
        <v>28827</v>
      </c>
      <c r="C340" s="37">
        <v>2.2999999999999998</v>
      </c>
      <c r="D340" s="11">
        <v>5.0999999999999996</v>
      </c>
      <c r="E340" s="11">
        <v>4.3</v>
      </c>
      <c r="F340" s="12">
        <f>AVERAGE(C340:E340)</f>
        <v>3.9</v>
      </c>
      <c r="G340" s="23">
        <v>767.5</v>
      </c>
      <c r="H340" s="11">
        <v>766.8</v>
      </c>
      <c r="I340" s="11">
        <v>765.8</v>
      </c>
      <c r="J340" s="12">
        <f>AVERAGE(G340:I340)</f>
        <v>766.69999999999993</v>
      </c>
      <c r="K340" s="23">
        <v>4.9000000000000004</v>
      </c>
      <c r="L340" s="11">
        <v>4.5</v>
      </c>
      <c r="M340" s="11">
        <v>5.0999999999999996</v>
      </c>
      <c r="N340" s="12">
        <f>AVERAGE(K340:M340)</f>
        <v>4.833333333333333</v>
      </c>
      <c r="O340" s="24">
        <v>91</v>
      </c>
      <c r="P340" s="25">
        <v>69</v>
      </c>
      <c r="Q340" s="25">
        <v>82</v>
      </c>
      <c r="R340" s="12">
        <f>AVERAGE(O340:Q340)</f>
        <v>80.666666666666671</v>
      </c>
      <c r="S340" s="17" t="s">
        <v>69</v>
      </c>
      <c r="T340" s="17" t="s">
        <v>100</v>
      </c>
      <c r="U340" s="28" t="s">
        <v>37</v>
      </c>
      <c r="V340" s="19">
        <v>3</v>
      </c>
      <c r="W340" s="20">
        <v>8</v>
      </c>
      <c r="X340" s="26">
        <v>9</v>
      </c>
      <c r="Y340" s="27"/>
    </row>
    <row r="341" spans="1:25" x14ac:dyDescent="0.25">
      <c r="A341">
        <v>1878</v>
      </c>
      <c r="B341" s="56">
        <v>28828</v>
      </c>
      <c r="C341" s="37">
        <v>1.5</v>
      </c>
      <c r="D341" s="11">
        <v>7.9</v>
      </c>
      <c r="E341" s="11">
        <v>0.5</v>
      </c>
      <c r="F341" s="12">
        <f>AVERAGE(C341:E341)</f>
        <v>3.3000000000000003</v>
      </c>
      <c r="G341" s="23">
        <v>765.1</v>
      </c>
      <c r="H341" s="11">
        <v>764.2</v>
      </c>
      <c r="I341" s="11">
        <v>765.6</v>
      </c>
      <c r="J341" s="12">
        <f>AVERAGE(G341:I341)</f>
        <v>764.9666666666667</v>
      </c>
      <c r="K341" s="23">
        <v>4.5999999999999996</v>
      </c>
      <c r="L341" s="11">
        <v>5.4</v>
      </c>
      <c r="M341" s="11">
        <v>4.0999999999999996</v>
      </c>
      <c r="N341" s="12">
        <f>AVERAGE(K341:M341)</f>
        <v>4.7</v>
      </c>
      <c r="O341" s="24">
        <v>91</v>
      </c>
      <c r="P341" s="25">
        <v>68</v>
      </c>
      <c r="Q341" s="25">
        <v>87</v>
      </c>
      <c r="R341" s="12">
        <f>AVERAGE(O341:Q341)</f>
        <v>82</v>
      </c>
      <c r="S341" s="19" t="s">
        <v>83</v>
      </c>
      <c r="T341" s="19" t="s">
        <v>59</v>
      </c>
      <c r="U341" s="26" t="s">
        <v>12</v>
      </c>
      <c r="V341" s="19">
        <v>10</v>
      </c>
      <c r="W341" s="20">
        <v>8</v>
      </c>
      <c r="X341" s="26">
        <v>1</v>
      </c>
      <c r="Y341" s="27"/>
    </row>
    <row r="342" spans="1:25" x14ac:dyDescent="0.25">
      <c r="A342">
        <v>1878</v>
      </c>
      <c r="B342" s="56">
        <v>28829</v>
      </c>
      <c r="C342" s="37">
        <v>-5</v>
      </c>
      <c r="D342" s="11">
        <v>-2.1</v>
      </c>
      <c r="E342" s="11">
        <v>-2.7</v>
      </c>
      <c r="F342" s="12">
        <f>AVERAGE(C342:E342)</f>
        <v>-3.2666666666666671</v>
      </c>
      <c r="G342" s="23">
        <v>768</v>
      </c>
      <c r="H342" s="11">
        <v>769.5</v>
      </c>
      <c r="I342" s="11">
        <v>771.3</v>
      </c>
      <c r="J342" s="12">
        <f>AVERAGE(G342:I342)</f>
        <v>769.6</v>
      </c>
      <c r="K342" s="23">
        <v>2.8</v>
      </c>
      <c r="L342" s="11">
        <v>3.8</v>
      </c>
      <c r="M342" s="11">
        <v>3.7</v>
      </c>
      <c r="N342" s="12">
        <f>AVERAGE(K342:M342)</f>
        <v>3.4333333333333336</v>
      </c>
      <c r="O342" s="24">
        <v>90</v>
      </c>
      <c r="P342" s="25">
        <v>97</v>
      </c>
      <c r="Q342" s="25">
        <v>97</v>
      </c>
      <c r="R342" s="12">
        <f>AVERAGE(O342:Q342)</f>
        <v>94.666666666666671</v>
      </c>
      <c r="S342" s="17" t="s">
        <v>27</v>
      </c>
      <c r="T342" s="17" t="s">
        <v>33</v>
      </c>
      <c r="U342" s="28">
        <v>0</v>
      </c>
      <c r="V342" s="19">
        <v>7</v>
      </c>
      <c r="W342" s="20">
        <v>10</v>
      </c>
      <c r="X342" s="26">
        <v>10</v>
      </c>
      <c r="Y342" s="27"/>
    </row>
    <row r="343" spans="1:25" x14ac:dyDescent="0.25">
      <c r="A343">
        <v>1878</v>
      </c>
      <c r="B343" s="56">
        <v>28830</v>
      </c>
      <c r="C343" s="37">
        <v>-3.1</v>
      </c>
      <c r="D343" s="11">
        <v>0.7</v>
      </c>
      <c r="E343" s="11">
        <v>1.9</v>
      </c>
      <c r="F343" s="12">
        <f>AVERAGE(C343:E343)</f>
        <v>-0.16666666666666682</v>
      </c>
      <c r="G343" s="23">
        <v>773.2</v>
      </c>
      <c r="H343" s="11">
        <v>778</v>
      </c>
      <c r="I343" s="11">
        <v>775</v>
      </c>
      <c r="J343" s="12">
        <f>AVERAGE(G343:I343)</f>
        <v>775.4</v>
      </c>
      <c r="K343" s="23">
        <v>3.6</v>
      </c>
      <c r="L343" s="11">
        <v>4.3</v>
      </c>
      <c r="M343" s="11">
        <v>4.9000000000000004</v>
      </c>
      <c r="N343" s="12">
        <f>AVERAGE(K343:M343)</f>
        <v>4.2666666666666666</v>
      </c>
      <c r="O343" s="24">
        <v>99</v>
      </c>
      <c r="P343" s="25">
        <v>89</v>
      </c>
      <c r="Q343" s="25">
        <v>91</v>
      </c>
      <c r="R343" s="12">
        <f>AVERAGE(O343:Q343)</f>
        <v>93</v>
      </c>
      <c r="S343" s="17" t="s">
        <v>36</v>
      </c>
      <c r="T343" s="17" t="s">
        <v>86</v>
      </c>
      <c r="U343" s="28" t="s">
        <v>78</v>
      </c>
      <c r="V343" s="19">
        <v>10</v>
      </c>
      <c r="W343" s="20">
        <v>10</v>
      </c>
      <c r="X343" s="26">
        <v>10</v>
      </c>
      <c r="Y343" s="27">
        <v>0.1</v>
      </c>
    </row>
    <row r="344" spans="1:25" x14ac:dyDescent="0.25">
      <c r="A344">
        <v>1878</v>
      </c>
      <c r="B344" s="56">
        <v>28831</v>
      </c>
      <c r="C344" s="37">
        <v>0.3</v>
      </c>
      <c r="D344" s="11">
        <v>0.7</v>
      </c>
      <c r="E344" s="11">
        <v>1.3</v>
      </c>
      <c r="F344" s="12">
        <f>AVERAGE(C344:E344)</f>
        <v>0.76666666666666661</v>
      </c>
      <c r="G344" s="23">
        <v>774.8</v>
      </c>
      <c r="H344" s="11">
        <v>774.1</v>
      </c>
      <c r="I344" s="11">
        <v>773</v>
      </c>
      <c r="J344" s="12">
        <f>AVERAGE(G344:I344)</f>
        <v>773.9666666666667</v>
      </c>
      <c r="K344" s="23">
        <v>4</v>
      </c>
      <c r="L344" s="11">
        <v>4.2</v>
      </c>
      <c r="M344" s="11">
        <v>4.4000000000000004</v>
      </c>
      <c r="N344" s="12">
        <f>AVERAGE(K344:M344)</f>
        <v>4.2</v>
      </c>
      <c r="O344" s="24">
        <v>85</v>
      </c>
      <c r="P344" s="25">
        <v>87</v>
      </c>
      <c r="Q344" s="25">
        <v>87</v>
      </c>
      <c r="R344" s="12">
        <f>AVERAGE(O344:Q344)</f>
        <v>86.333333333333329</v>
      </c>
      <c r="S344" s="17" t="s">
        <v>43</v>
      </c>
      <c r="T344" s="17" t="s">
        <v>52</v>
      </c>
      <c r="U344" s="28" t="s">
        <v>52</v>
      </c>
      <c r="V344" s="19">
        <v>10</v>
      </c>
      <c r="W344" s="20">
        <v>10</v>
      </c>
      <c r="X344" s="26">
        <v>10</v>
      </c>
      <c r="Y344" s="27"/>
    </row>
    <row r="345" spans="1:25" x14ac:dyDescent="0.25">
      <c r="A345">
        <v>1878</v>
      </c>
      <c r="B345" s="56">
        <v>28832</v>
      </c>
      <c r="C345" s="37">
        <v>1.1000000000000001</v>
      </c>
      <c r="D345" s="11">
        <v>1.7</v>
      </c>
      <c r="E345" s="11">
        <v>2.7</v>
      </c>
      <c r="F345" s="12">
        <f>AVERAGE(C345:E345)</f>
        <v>1.8333333333333333</v>
      </c>
      <c r="G345" s="23">
        <v>773.4</v>
      </c>
      <c r="H345" s="11">
        <v>773.3</v>
      </c>
      <c r="I345" s="11">
        <v>773.2</v>
      </c>
      <c r="J345" s="12">
        <f>AVERAGE(G345:I345)</f>
        <v>773.29999999999984</v>
      </c>
      <c r="K345" s="23">
        <v>4.5</v>
      </c>
      <c r="L345" s="11">
        <v>4.7</v>
      </c>
      <c r="M345" s="11">
        <v>5.0999999999999996</v>
      </c>
      <c r="N345" s="12">
        <f>AVERAGE(K345:M345)</f>
        <v>4.7666666666666666</v>
      </c>
      <c r="O345" s="24">
        <v>90</v>
      </c>
      <c r="P345" s="25">
        <v>91</v>
      </c>
      <c r="Q345" s="25">
        <v>91</v>
      </c>
      <c r="R345" s="12">
        <f>AVERAGE(O345:Q345)</f>
        <v>90.666666666666671</v>
      </c>
      <c r="S345" s="17" t="s">
        <v>85</v>
      </c>
      <c r="T345" s="17" t="s">
        <v>81</v>
      </c>
      <c r="U345" s="28" t="s">
        <v>52</v>
      </c>
      <c r="V345" s="19">
        <v>10</v>
      </c>
      <c r="W345" s="20">
        <v>10</v>
      </c>
      <c r="X345" s="26">
        <v>10</v>
      </c>
      <c r="Y345" s="27"/>
    </row>
    <row r="346" spans="1:25" x14ac:dyDescent="0.25">
      <c r="A346">
        <v>1878</v>
      </c>
      <c r="B346" s="56">
        <v>28833</v>
      </c>
      <c r="C346" s="37">
        <v>0</v>
      </c>
      <c r="D346" s="11">
        <v>2.4</v>
      </c>
      <c r="E346" s="11">
        <v>-0.9</v>
      </c>
      <c r="F346" s="12">
        <f>AVERAGE(C346:E346)</f>
        <v>0.5</v>
      </c>
      <c r="G346" s="23">
        <v>773.2</v>
      </c>
      <c r="H346" s="11">
        <v>773.2</v>
      </c>
      <c r="I346" s="11">
        <v>773.4</v>
      </c>
      <c r="J346" s="12">
        <f>AVERAGE(G346:I346)</f>
        <v>773.26666666666677</v>
      </c>
      <c r="K346" s="23"/>
      <c r="L346" s="11">
        <v>4.7</v>
      </c>
      <c r="M346" s="11">
        <v>4</v>
      </c>
      <c r="N346" s="12">
        <f>AVERAGE(K346:M346)</f>
        <v>4.3499999999999996</v>
      </c>
      <c r="O346" s="24"/>
      <c r="P346" s="25">
        <v>85</v>
      </c>
      <c r="Q346" s="25">
        <v>94</v>
      </c>
      <c r="R346" s="12">
        <f>AVERAGE(O346:Q346)</f>
        <v>89.5</v>
      </c>
      <c r="S346" s="17"/>
      <c r="T346" s="17" t="s">
        <v>52</v>
      </c>
      <c r="U346" s="28">
        <v>0</v>
      </c>
      <c r="V346" s="19"/>
      <c r="W346" s="20">
        <v>10</v>
      </c>
      <c r="X346" s="26">
        <v>3</v>
      </c>
      <c r="Y346" s="27"/>
    </row>
    <row r="347" spans="1:25" x14ac:dyDescent="0.25">
      <c r="A347">
        <v>1878</v>
      </c>
      <c r="B347" s="56">
        <v>28834</v>
      </c>
      <c r="C347" s="37">
        <v>1.1000000000000001</v>
      </c>
      <c r="D347" s="11">
        <v>1.9</v>
      </c>
      <c r="E347" s="11">
        <v>0.5</v>
      </c>
      <c r="F347" s="12">
        <f>AVERAGE(C347:E347)</f>
        <v>1.1666666666666667</v>
      </c>
      <c r="G347" s="23">
        <v>774.3</v>
      </c>
      <c r="H347" s="11">
        <v>775</v>
      </c>
      <c r="I347" s="11">
        <v>775.4</v>
      </c>
      <c r="J347" s="12">
        <f>AVERAGE(G347:I347)</f>
        <v>774.9</v>
      </c>
      <c r="K347" s="23">
        <v>4.5</v>
      </c>
      <c r="L347" s="11">
        <v>5</v>
      </c>
      <c r="M347" s="11">
        <v>4</v>
      </c>
      <c r="N347" s="12">
        <f>AVERAGE(K347:M347)</f>
        <v>4.5</v>
      </c>
      <c r="O347" s="24">
        <v>90</v>
      </c>
      <c r="P347" s="25">
        <v>95</v>
      </c>
      <c r="Q347" s="25">
        <v>83</v>
      </c>
      <c r="R347" s="12">
        <f>AVERAGE(O347:Q347)</f>
        <v>89.333333333333329</v>
      </c>
      <c r="S347" s="17" t="s">
        <v>69</v>
      </c>
      <c r="T347" s="17" t="s">
        <v>77</v>
      </c>
      <c r="U347" s="28" t="s">
        <v>77</v>
      </c>
      <c r="V347" s="19">
        <v>10</v>
      </c>
      <c r="W347" s="20">
        <v>10</v>
      </c>
      <c r="X347" s="26">
        <v>0</v>
      </c>
      <c r="Y347" s="27"/>
    </row>
    <row r="348" spans="1:25" x14ac:dyDescent="0.25">
      <c r="A348">
        <v>1878</v>
      </c>
      <c r="B348" s="56">
        <v>28835</v>
      </c>
      <c r="C348" s="38">
        <v>-0.1</v>
      </c>
      <c r="D348" s="11">
        <v>2.1</v>
      </c>
      <c r="E348" s="11">
        <v>-0.3</v>
      </c>
      <c r="F348" s="12">
        <f>AVERAGE(C348:E348)</f>
        <v>0.56666666666666665</v>
      </c>
      <c r="G348" s="23">
        <v>775.9</v>
      </c>
      <c r="H348" s="11">
        <v>775</v>
      </c>
      <c r="I348" s="11">
        <v>773.9</v>
      </c>
      <c r="J348" s="12">
        <f>AVERAGE(G348:I348)</f>
        <v>774.93333333333339</v>
      </c>
      <c r="K348" s="23">
        <v>4.0999999999999996</v>
      </c>
      <c r="L348" s="11">
        <v>4.2</v>
      </c>
      <c r="M348" s="11">
        <v>3.9</v>
      </c>
      <c r="N348" s="12">
        <f>AVERAGE(K348:M348)</f>
        <v>4.0666666666666673</v>
      </c>
      <c r="O348" s="24">
        <v>90</v>
      </c>
      <c r="P348" s="25">
        <v>78</v>
      </c>
      <c r="Q348" s="25">
        <v>87</v>
      </c>
      <c r="R348" s="12">
        <f>AVERAGE(O348:Q348)</f>
        <v>85</v>
      </c>
      <c r="S348" s="17" t="s">
        <v>76</v>
      </c>
      <c r="T348" s="17" t="s">
        <v>76</v>
      </c>
      <c r="U348" s="28" t="s">
        <v>76</v>
      </c>
      <c r="V348" s="19">
        <v>10</v>
      </c>
      <c r="W348" s="20">
        <v>1</v>
      </c>
      <c r="X348" s="26">
        <v>1</v>
      </c>
      <c r="Y348" s="27"/>
    </row>
    <row r="349" spans="1:25" x14ac:dyDescent="0.25">
      <c r="A349">
        <v>1878</v>
      </c>
      <c r="B349" s="56">
        <v>28836</v>
      </c>
      <c r="C349" s="38">
        <v>-0.1</v>
      </c>
      <c r="D349" s="11">
        <v>0.7</v>
      </c>
      <c r="E349" s="11">
        <v>-0.1</v>
      </c>
      <c r="F349" s="12">
        <f>AVERAGE(C349:E349)</f>
        <v>0.16666666666666666</v>
      </c>
      <c r="G349" s="23">
        <v>773.5</v>
      </c>
      <c r="H349" s="11">
        <v>773.1</v>
      </c>
      <c r="I349" s="11">
        <v>771.4</v>
      </c>
      <c r="J349" s="12">
        <f>AVERAGE(G349:I349)</f>
        <v>772.66666666666663</v>
      </c>
      <c r="K349" s="23">
        <v>4.0999999999999996</v>
      </c>
      <c r="L349" s="11">
        <v>4</v>
      </c>
      <c r="M349" s="11">
        <v>4</v>
      </c>
      <c r="N349" s="12">
        <f>AVERAGE(K349:M349)</f>
        <v>4.0333333333333332</v>
      </c>
      <c r="O349" s="24">
        <v>90</v>
      </c>
      <c r="P349" s="25">
        <v>83</v>
      </c>
      <c r="Q349" s="25">
        <v>87</v>
      </c>
      <c r="R349" s="12">
        <f>AVERAGE(O349:Q349)</f>
        <v>86.666666666666671</v>
      </c>
      <c r="S349" s="19" t="s">
        <v>53</v>
      </c>
      <c r="T349" s="19" t="s">
        <v>53</v>
      </c>
      <c r="U349" s="26" t="s">
        <v>52</v>
      </c>
      <c r="V349" s="19">
        <v>10</v>
      </c>
      <c r="W349" s="20">
        <v>9</v>
      </c>
      <c r="X349" s="26">
        <v>3</v>
      </c>
      <c r="Y349" s="27"/>
    </row>
    <row r="350" spans="1:25" x14ac:dyDescent="0.25">
      <c r="A350">
        <v>1878</v>
      </c>
      <c r="B350" s="56">
        <v>28837</v>
      </c>
      <c r="C350" s="38">
        <v>-0.1</v>
      </c>
      <c r="D350" s="11">
        <v>1.7</v>
      </c>
      <c r="E350" s="11">
        <v>1.5</v>
      </c>
      <c r="F350" s="12">
        <f>AVERAGE(C350:E350)</f>
        <v>1.0333333333333332</v>
      </c>
      <c r="G350" s="23">
        <v>770.4</v>
      </c>
      <c r="H350" s="11">
        <v>769.4</v>
      </c>
      <c r="I350" s="11">
        <v>769</v>
      </c>
      <c r="J350" s="12">
        <f>AVERAGE(G350:I350)</f>
        <v>769.6</v>
      </c>
      <c r="K350" s="23">
        <v>4</v>
      </c>
      <c r="L350" s="11">
        <v>4</v>
      </c>
      <c r="M350" s="11">
        <v>3.7</v>
      </c>
      <c r="N350" s="12">
        <f>AVERAGE(K350:M350)</f>
        <v>3.9</v>
      </c>
      <c r="O350" s="24">
        <v>87</v>
      </c>
      <c r="P350" s="25">
        <v>77</v>
      </c>
      <c r="Q350" s="25">
        <v>72</v>
      </c>
      <c r="R350" s="12">
        <f>AVERAGE(O350:Q350)</f>
        <v>78.666666666666671</v>
      </c>
      <c r="S350" s="17" t="s">
        <v>70</v>
      </c>
      <c r="T350" s="17" t="s">
        <v>101</v>
      </c>
      <c r="U350" s="28" t="s">
        <v>102</v>
      </c>
      <c r="V350" s="19">
        <v>10</v>
      </c>
      <c r="W350" s="20">
        <v>5</v>
      </c>
      <c r="X350" s="26">
        <v>3</v>
      </c>
      <c r="Y350" s="27"/>
    </row>
    <row r="351" spans="1:25" x14ac:dyDescent="0.25">
      <c r="A351">
        <v>1878</v>
      </c>
      <c r="B351" s="56">
        <v>28838</v>
      </c>
      <c r="C351" s="38">
        <v>-0.3</v>
      </c>
      <c r="D351" s="11">
        <v>2.9</v>
      </c>
      <c r="E351" s="11">
        <v>2.7</v>
      </c>
      <c r="F351" s="12">
        <f>AVERAGE(C351:E351)</f>
        <v>1.7666666666666668</v>
      </c>
      <c r="G351" s="23">
        <v>768.3</v>
      </c>
      <c r="H351" s="11">
        <v>768.2</v>
      </c>
      <c r="I351" s="11">
        <v>765.2</v>
      </c>
      <c r="J351" s="12">
        <f>AVERAGE(G351:I351)</f>
        <v>767.23333333333323</v>
      </c>
      <c r="K351" s="23">
        <v>4.0999999999999996</v>
      </c>
      <c r="L351" s="11">
        <v>4.3</v>
      </c>
      <c r="M351" s="11">
        <v>3.9</v>
      </c>
      <c r="N351" s="12">
        <f>AVERAGE(K351:M351)</f>
        <v>4.0999999999999996</v>
      </c>
      <c r="O351" s="24">
        <v>90</v>
      </c>
      <c r="P351" s="25">
        <v>76</v>
      </c>
      <c r="Q351" s="25">
        <v>70</v>
      </c>
      <c r="R351" s="12">
        <f>AVERAGE(O351:Q351)</f>
        <v>78.666666666666671</v>
      </c>
      <c r="S351" s="19" t="s">
        <v>42</v>
      </c>
      <c r="T351" s="32" t="s">
        <v>78</v>
      </c>
      <c r="U351" s="28" t="s">
        <v>51</v>
      </c>
      <c r="V351" s="19">
        <v>2</v>
      </c>
      <c r="W351" s="20">
        <v>10</v>
      </c>
      <c r="X351" s="26">
        <v>10</v>
      </c>
      <c r="Y351" s="27"/>
    </row>
    <row r="352" spans="1:25" x14ac:dyDescent="0.25">
      <c r="A352">
        <v>1878</v>
      </c>
      <c r="B352" s="56">
        <v>28839</v>
      </c>
      <c r="C352" s="38">
        <v>0.9</v>
      </c>
      <c r="D352" s="11">
        <v>4.9000000000000004</v>
      </c>
      <c r="E352" s="11">
        <v>0.9</v>
      </c>
      <c r="F352" s="12">
        <f>AVERAGE(C352:E352)</f>
        <v>2.2333333333333338</v>
      </c>
      <c r="G352" s="23">
        <v>763.6</v>
      </c>
      <c r="H352" s="11">
        <v>762.7</v>
      </c>
      <c r="I352" s="11">
        <v>763.1</v>
      </c>
      <c r="J352" s="12">
        <f>AVERAGE(G352:I352)</f>
        <v>763.13333333333333</v>
      </c>
      <c r="K352" s="23">
        <v>4</v>
      </c>
      <c r="L352" s="11">
        <v>3.4</v>
      </c>
      <c r="M352" s="11">
        <v>4.0999999999999996</v>
      </c>
      <c r="N352" s="12">
        <f>AVERAGE(K352:M352)</f>
        <v>3.8333333333333335</v>
      </c>
      <c r="O352" s="24">
        <v>80</v>
      </c>
      <c r="P352" s="25">
        <v>52</v>
      </c>
      <c r="Q352" s="25">
        <v>84</v>
      </c>
      <c r="R352" s="12">
        <f>AVERAGE(O352:Q352)</f>
        <v>72</v>
      </c>
      <c r="S352" s="17" t="s">
        <v>42</v>
      </c>
      <c r="T352" s="17" t="s">
        <v>103</v>
      </c>
      <c r="U352" s="26">
        <v>0</v>
      </c>
      <c r="V352" s="19">
        <v>1</v>
      </c>
      <c r="W352" s="20">
        <v>9</v>
      </c>
      <c r="X352" s="26">
        <v>10</v>
      </c>
      <c r="Y352" s="27"/>
    </row>
    <row r="353" spans="1:25" x14ac:dyDescent="0.25">
      <c r="A353">
        <v>1878</v>
      </c>
      <c r="B353" s="56">
        <v>28840</v>
      </c>
      <c r="C353" s="38">
        <v>5.0999999999999996</v>
      </c>
      <c r="D353" s="11">
        <v>4.8</v>
      </c>
      <c r="E353" s="11">
        <v>-4.0999999999999996</v>
      </c>
      <c r="F353" s="12">
        <f>AVERAGE(C353:E353)</f>
        <v>1.9333333333333329</v>
      </c>
      <c r="G353" s="23">
        <v>766.3</v>
      </c>
      <c r="H353" s="11">
        <v>768.8</v>
      </c>
      <c r="I353" s="11">
        <v>773.3</v>
      </c>
      <c r="J353" s="12">
        <f>AVERAGE(G353:I353)</f>
        <v>769.46666666666658</v>
      </c>
      <c r="K353" s="23">
        <v>5.6</v>
      </c>
      <c r="L353" s="11">
        <v>4</v>
      </c>
      <c r="M353" s="11">
        <v>2.8</v>
      </c>
      <c r="N353" s="12">
        <f>AVERAGE(K353:M353)</f>
        <v>4.1333333333333329</v>
      </c>
      <c r="O353" s="24">
        <v>86</v>
      </c>
      <c r="P353" s="25">
        <v>62</v>
      </c>
      <c r="Q353" s="25">
        <v>85</v>
      </c>
      <c r="R353" s="12">
        <f>AVERAGE(O353:Q353)</f>
        <v>77.666666666666671</v>
      </c>
      <c r="S353" s="17" t="s">
        <v>12</v>
      </c>
      <c r="T353" s="17" t="s">
        <v>32</v>
      </c>
      <c r="U353" s="28" t="s">
        <v>79</v>
      </c>
      <c r="V353" s="19">
        <v>10</v>
      </c>
      <c r="W353" s="20">
        <v>1</v>
      </c>
      <c r="X353" s="26">
        <v>0</v>
      </c>
      <c r="Y353" s="27"/>
    </row>
    <row r="354" spans="1:25" x14ac:dyDescent="0.25">
      <c r="A354">
        <v>1878</v>
      </c>
      <c r="B354" s="56">
        <v>28841</v>
      </c>
      <c r="C354" s="38">
        <v>-1.5</v>
      </c>
      <c r="D354" s="11">
        <v>-0.1</v>
      </c>
      <c r="E354" s="11">
        <v>-0.5</v>
      </c>
      <c r="F354" s="12">
        <f>AVERAGE(C354:E354)</f>
        <v>-0.70000000000000007</v>
      </c>
      <c r="G354" s="23">
        <v>775.4</v>
      </c>
      <c r="H354" s="11">
        <v>774.2</v>
      </c>
      <c r="I354" s="11">
        <v>771.2</v>
      </c>
      <c r="J354" s="12">
        <f>AVERAGE(G354:I354)</f>
        <v>773.6</v>
      </c>
      <c r="K354" s="23">
        <v>3.3</v>
      </c>
      <c r="L354" s="11">
        <v>3.4</v>
      </c>
      <c r="M354" s="11">
        <v>3.6</v>
      </c>
      <c r="N354" s="12">
        <f>AVERAGE(K354:M354)</f>
        <v>3.4333333333333331</v>
      </c>
      <c r="O354" s="24">
        <v>80</v>
      </c>
      <c r="P354" s="25">
        <v>77</v>
      </c>
      <c r="Q354" s="25">
        <v>80</v>
      </c>
      <c r="R354" s="12">
        <f>AVERAGE(O354:Q354)</f>
        <v>79</v>
      </c>
      <c r="S354" s="17" t="s">
        <v>104</v>
      </c>
      <c r="T354" s="17" t="s">
        <v>105</v>
      </c>
      <c r="U354" s="26" t="s">
        <v>77</v>
      </c>
      <c r="V354" s="19">
        <v>10</v>
      </c>
      <c r="W354" s="20">
        <v>9</v>
      </c>
      <c r="X354" s="26">
        <v>0</v>
      </c>
      <c r="Y354" s="27"/>
    </row>
    <row r="355" spans="1:25" x14ac:dyDescent="0.25">
      <c r="A355">
        <v>1878</v>
      </c>
      <c r="B355" s="56">
        <v>28842</v>
      </c>
      <c r="C355" s="37">
        <v>-0.1</v>
      </c>
      <c r="D355" s="11">
        <v>1.3</v>
      </c>
      <c r="E355" s="11">
        <v>0.8</v>
      </c>
      <c r="F355" s="12">
        <f>AVERAGE(C355:E355)</f>
        <v>0.66666666666666663</v>
      </c>
      <c r="G355" s="23">
        <v>769.8</v>
      </c>
      <c r="H355" s="11">
        <v>770</v>
      </c>
      <c r="I355" s="11">
        <v>771.8</v>
      </c>
      <c r="J355" s="12">
        <f>AVERAGE(G355:I355)</f>
        <v>770.5333333333333</v>
      </c>
      <c r="K355" s="23">
        <v>4</v>
      </c>
      <c r="L355" s="11">
        <v>4.5999999999999996</v>
      </c>
      <c r="M355" s="11">
        <v>4.7</v>
      </c>
      <c r="N355" s="12">
        <f>AVERAGE(K355:M355)</f>
        <v>4.4333333333333336</v>
      </c>
      <c r="O355" s="24">
        <v>88</v>
      </c>
      <c r="P355" s="25">
        <v>91</v>
      </c>
      <c r="Q355" s="25">
        <v>96</v>
      </c>
      <c r="R355" s="12">
        <f>AVERAGE(O355:Q355)</f>
        <v>91.666666666666671</v>
      </c>
      <c r="S355" s="17" t="s">
        <v>51</v>
      </c>
      <c r="T355" s="19" t="s">
        <v>37</v>
      </c>
      <c r="U355" s="28">
        <v>0</v>
      </c>
      <c r="V355" s="19">
        <v>10</v>
      </c>
      <c r="W355" s="20">
        <v>10</v>
      </c>
      <c r="X355" s="26">
        <v>10</v>
      </c>
      <c r="Y355" s="27">
        <v>0.4</v>
      </c>
    </row>
    <row r="356" spans="1:25" x14ac:dyDescent="0.25">
      <c r="A356">
        <v>1878</v>
      </c>
      <c r="B356" s="56">
        <v>28843</v>
      </c>
      <c r="C356" s="37">
        <v>0.7</v>
      </c>
      <c r="D356" s="11">
        <v>3.1</v>
      </c>
      <c r="E356" s="11">
        <v>-1.7</v>
      </c>
      <c r="F356" s="12">
        <f>AVERAGE(C356:E356)</f>
        <v>0.69999999999999984</v>
      </c>
      <c r="G356" s="23">
        <v>771.5</v>
      </c>
      <c r="H356" s="11">
        <v>769</v>
      </c>
      <c r="I356" s="11">
        <v>768.1</v>
      </c>
      <c r="J356" s="12">
        <f>AVERAGE(G356:I356)</f>
        <v>769.5333333333333</v>
      </c>
      <c r="K356" s="23">
        <v>4.7</v>
      </c>
      <c r="L356" s="11">
        <v>4.3</v>
      </c>
      <c r="M356" s="11">
        <v>3.8</v>
      </c>
      <c r="N356" s="12">
        <f>AVERAGE(K356:M356)</f>
        <v>4.2666666666666666</v>
      </c>
      <c r="O356" s="24">
        <v>98</v>
      </c>
      <c r="P356" s="25">
        <v>74</v>
      </c>
      <c r="Q356" s="25">
        <v>94</v>
      </c>
      <c r="R356" s="12">
        <f>AVERAGE(O356:Q356)</f>
        <v>88.666666666666671</v>
      </c>
      <c r="S356" s="19" t="s">
        <v>25</v>
      </c>
      <c r="T356" s="17" t="s">
        <v>81</v>
      </c>
      <c r="U356" s="28" t="s">
        <v>90</v>
      </c>
      <c r="V356" s="19">
        <v>10</v>
      </c>
      <c r="W356" s="20">
        <v>2</v>
      </c>
      <c r="X356" s="26">
        <v>0</v>
      </c>
      <c r="Y356" s="27"/>
    </row>
    <row r="357" spans="1:25" x14ac:dyDescent="0.25">
      <c r="A357">
        <v>1878</v>
      </c>
      <c r="B357" s="56">
        <v>28844</v>
      </c>
      <c r="C357" s="37">
        <v>-6.6</v>
      </c>
      <c r="D357" s="11">
        <v>1.1000000000000001</v>
      </c>
      <c r="E357" s="11">
        <v>0.3</v>
      </c>
      <c r="F357" s="12">
        <f>AVERAGE(C357:E357)</f>
        <v>-1.7333333333333334</v>
      </c>
      <c r="G357" s="23">
        <v>768.6</v>
      </c>
      <c r="H357" s="11">
        <v>770.3</v>
      </c>
      <c r="I357" s="11">
        <v>773.7</v>
      </c>
      <c r="J357" s="12">
        <f>AVERAGE(G357:I357)</f>
        <v>770.86666666666679</v>
      </c>
      <c r="K357" s="23">
        <v>6.3</v>
      </c>
      <c r="L357" s="11">
        <v>4.9000000000000004</v>
      </c>
      <c r="M357" s="11">
        <v>4.2</v>
      </c>
      <c r="N357" s="12">
        <f>AVERAGE(K357:M357)</f>
        <v>5.1333333333333329</v>
      </c>
      <c r="O357" s="24">
        <v>87</v>
      </c>
      <c r="P357" s="25">
        <v>90</v>
      </c>
      <c r="Q357" s="25">
        <v>90</v>
      </c>
      <c r="R357" s="12">
        <f>AVERAGE(O357:Q357)</f>
        <v>89</v>
      </c>
      <c r="S357" s="17" t="s">
        <v>93</v>
      </c>
      <c r="T357" s="19" t="s">
        <v>106</v>
      </c>
      <c r="U357" s="26" t="s">
        <v>21</v>
      </c>
      <c r="V357" s="19">
        <v>9</v>
      </c>
      <c r="W357" s="20">
        <v>10</v>
      </c>
      <c r="X357" s="26">
        <v>3</v>
      </c>
      <c r="Y357" s="27"/>
    </row>
    <row r="358" spans="1:25" x14ac:dyDescent="0.25">
      <c r="A358">
        <v>1878</v>
      </c>
      <c r="B358" s="56">
        <v>28845</v>
      </c>
      <c r="C358" s="37">
        <v>-6.6</v>
      </c>
      <c r="D358" s="11">
        <v>0.4</v>
      </c>
      <c r="E358" s="11">
        <v>-6</v>
      </c>
      <c r="F358" s="12">
        <f>AVERAGE(C358:E358)</f>
        <v>-4.0666666666666664</v>
      </c>
      <c r="G358" s="23">
        <v>775.7</v>
      </c>
      <c r="H358" s="11">
        <v>775.5</v>
      </c>
      <c r="I358" s="11">
        <v>775.2</v>
      </c>
      <c r="J358" s="12">
        <f>AVERAGE(G358:I358)</f>
        <v>775.4666666666667</v>
      </c>
      <c r="K358" s="23">
        <v>2.4</v>
      </c>
      <c r="L358" s="11">
        <v>3</v>
      </c>
      <c r="M358" s="11">
        <v>2.6</v>
      </c>
      <c r="N358" s="12">
        <f>AVERAGE(K358:M358)</f>
        <v>2.6666666666666665</v>
      </c>
      <c r="O358" s="24">
        <v>85</v>
      </c>
      <c r="P358" s="25">
        <v>60</v>
      </c>
      <c r="Q358" s="25">
        <v>90</v>
      </c>
      <c r="R358" s="12">
        <f>AVERAGE(O358:Q358)</f>
        <v>78.333333333333329</v>
      </c>
      <c r="S358" s="19" t="s">
        <v>59</v>
      </c>
      <c r="T358" s="17">
        <v>0</v>
      </c>
      <c r="U358" s="28">
        <v>0</v>
      </c>
      <c r="V358" s="19">
        <v>0</v>
      </c>
      <c r="W358" s="20">
        <v>0</v>
      </c>
      <c r="X358" s="26">
        <v>0</v>
      </c>
      <c r="Y358" s="27"/>
    </row>
    <row r="359" spans="1:25" x14ac:dyDescent="0.25">
      <c r="A359">
        <v>1878</v>
      </c>
      <c r="B359" s="56">
        <v>28846</v>
      </c>
      <c r="C359" s="37">
        <v>-1.9</v>
      </c>
      <c r="D359" s="11">
        <v>-1.1000000000000001</v>
      </c>
      <c r="E359" s="11">
        <v>-2.1</v>
      </c>
      <c r="F359" s="12">
        <f>AVERAGE(C359:E359)</f>
        <v>-1.7</v>
      </c>
      <c r="G359" s="23">
        <v>773.2</v>
      </c>
      <c r="H359" s="11">
        <v>771.5</v>
      </c>
      <c r="I359" s="11">
        <v>770.6</v>
      </c>
      <c r="J359" s="12">
        <f>AVERAGE(G359:I359)</f>
        <v>771.76666666666677</v>
      </c>
      <c r="K359" s="23">
        <v>3.3</v>
      </c>
      <c r="L359" s="11">
        <v>3.7</v>
      </c>
      <c r="M359" s="11">
        <v>2.9</v>
      </c>
      <c r="N359" s="12">
        <f>AVERAGE(K359:M359)</f>
        <v>3.3000000000000003</v>
      </c>
      <c r="O359" s="24">
        <v>85</v>
      </c>
      <c r="P359" s="25">
        <v>87</v>
      </c>
      <c r="Q359" s="25">
        <v>73</v>
      </c>
      <c r="R359" s="12">
        <f>AVERAGE(O359:Q359)</f>
        <v>81.666666666666671</v>
      </c>
      <c r="S359" s="17" t="s">
        <v>37</v>
      </c>
      <c r="T359" s="32" t="s">
        <v>52</v>
      </c>
      <c r="U359" s="28" t="s">
        <v>42</v>
      </c>
      <c r="V359" s="19">
        <v>10</v>
      </c>
      <c r="W359" s="20">
        <v>10</v>
      </c>
      <c r="X359" s="26">
        <v>0</v>
      </c>
      <c r="Y359" s="27"/>
    </row>
    <row r="360" spans="1:25" x14ac:dyDescent="0.25">
      <c r="A360">
        <v>1878</v>
      </c>
      <c r="B360" s="56">
        <v>28847</v>
      </c>
      <c r="C360" s="37">
        <v>-1.5</v>
      </c>
      <c r="D360" s="11">
        <v>1.1000000000000001</v>
      </c>
      <c r="E360" s="11">
        <v>0.1</v>
      </c>
      <c r="F360" s="12">
        <f>AVERAGE(C360:E360)</f>
        <v>-9.9999999999999978E-2</v>
      </c>
      <c r="G360" s="23">
        <v>769.6</v>
      </c>
      <c r="H360" s="11">
        <v>769.8</v>
      </c>
      <c r="I360" s="11">
        <v>769.9</v>
      </c>
      <c r="J360" s="12">
        <f>AVERAGE(G360:I360)</f>
        <v>769.76666666666677</v>
      </c>
      <c r="K360" s="23">
        <v>3.7</v>
      </c>
      <c r="L360" s="11">
        <v>3.6</v>
      </c>
      <c r="M360" s="11">
        <v>4.2</v>
      </c>
      <c r="N360" s="12">
        <f>AVERAGE(K360:M360)</f>
        <v>3.8333333333333335</v>
      </c>
      <c r="O360" s="24">
        <v>91</v>
      </c>
      <c r="P360" s="25">
        <v>69</v>
      </c>
      <c r="Q360" s="25">
        <v>91</v>
      </c>
      <c r="R360" s="12">
        <f>AVERAGE(O360:Q360)</f>
        <v>83.666666666666671</v>
      </c>
      <c r="S360" s="17" t="s">
        <v>52</v>
      </c>
      <c r="T360" s="32" t="s">
        <v>52</v>
      </c>
      <c r="U360" s="28" t="s">
        <v>52</v>
      </c>
      <c r="V360" s="19">
        <v>10</v>
      </c>
      <c r="W360" s="20">
        <v>7</v>
      </c>
      <c r="X360" s="26">
        <v>3</v>
      </c>
      <c r="Y360" s="27"/>
    </row>
    <row r="361" spans="1:25" x14ac:dyDescent="0.25">
      <c r="A361">
        <v>1878</v>
      </c>
      <c r="B361" s="56">
        <v>28848</v>
      </c>
      <c r="C361" s="37">
        <v>-0.9</v>
      </c>
      <c r="D361" s="11">
        <v>1.7</v>
      </c>
      <c r="E361" s="11">
        <v>-0.7</v>
      </c>
      <c r="F361" s="12">
        <f>AVERAGE(C361:E361)</f>
        <v>3.3333333333333326E-2</v>
      </c>
      <c r="G361" s="23">
        <v>769.3</v>
      </c>
      <c r="H361" s="11">
        <v>769.2</v>
      </c>
      <c r="I361" s="11">
        <v>769.1</v>
      </c>
      <c r="J361" s="12">
        <f>AVERAGE(G361:I361)</f>
        <v>769.19999999999993</v>
      </c>
      <c r="K361" s="23">
        <v>3.1</v>
      </c>
      <c r="L361" s="11">
        <v>3.6</v>
      </c>
      <c r="M361" s="11">
        <v>2.8</v>
      </c>
      <c r="N361" s="12">
        <f>AVERAGE(K361:M361)</f>
        <v>3.1666666666666665</v>
      </c>
      <c r="O361" s="24">
        <v>72</v>
      </c>
      <c r="P361" s="25">
        <v>70</v>
      </c>
      <c r="Q361" s="25">
        <v>65</v>
      </c>
      <c r="R361" s="12">
        <f>AVERAGE(O361:Q361)</f>
        <v>69</v>
      </c>
      <c r="S361" s="17" t="s">
        <v>53</v>
      </c>
      <c r="T361" s="32" t="s">
        <v>53</v>
      </c>
      <c r="U361" s="28" t="s">
        <v>53</v>
      </c>
      <c r="V361" s="19">
        <v>5</v>
      </c>
      <c r="W361" s="20">
        <v>9</v>
      </c>
      <c r="X361" s="26">
        <v>2</v>
      </c>
      <c r="Y361" s="27"/>
    </row>
    <row r="362" spans="1:25" x14ac:dyDescent="0.25">
      <c r="A362">
        <v>1878</v>
      </c>
      <c r="B362" s="56">
        <v>28849</v>
      </c>
      <c r="C362" s="37">
        <v>-4.4000000000000004</v>
      </c>
      <c r="D362" s="11">
        <v>-2</v>
      </c>
      <c r="E362" s="11">
        <v>-4.5</v>
      </c>
      <c r="F362" s="12">
        <f>AVERAGE(C362:E362)</f>
        <v>-3.6333333333333333</v>
      </c>
      <c r="G362" s="23">
        <v>771.7</v>
      </c>
      <c r="H362" s="11">
        <v>771.2</v>
      </c>
      <c r="I362" s="11">
        <v>770.5</v>
      </c>
      <c r="J362" s="12">
        <f>AVERAGE(G362:I362)</f>
        <v>771.13333333333333</v>
      </c>
      <c r="K362" s="23">
        <v>2.6</v>
      </c>
      <c r="L362" s="11"/>
      <c r="M362" s="11">
        <v>2.6</v>
      </c>
      <c r="N362" s="12">
        <f>AVERAGE(K362:M362)</f>
        <v>2.6</v>
      </c>
      <c r="O362" s="24">
        <v>80</v>
      </c>
      <c r="P362" s="25"/>
      <c r="Q362" s="25">
        <v>80</v>
      </c>
      <c r="R362" s="12">
        <f>AVERAGE(O362:Q362)</f>
        <v>80</v>
      </c>
      <c r="S362" s="19" t="s">
        <v>53</v>
      </c>
      <c r="T362" s="32"/>
      <c r="U362" s="28" t="s">
        <v>43</v>
      </c>
      <c r="V362" s="19">
        <v>8</v>
      </c>
      <c r="W362" s="20"/>
      <c r="X362" s="26">
        <v>2</v>
      </c>
      <c r="Y362" s="27"/>
    </row>
    <row r="363" spans="1:25" x14ac:dyDescent="0.25">
      <c r="A363">
        <v>1878</v>
      </c>
      <c r="B363" s="56">
        <v>28850</v>
      </c>
      <c r="C363" s="37">
        <v>-8.3000000000000007</v>
      </c>
      <c r="D363" s="11">
        <v>-7.4</v>
      </c>
      <c r="E363" s="11">
        <v>-13.9</v>
      </c>
      <c r="F363" s="12">
        <f>AVERAGE(C363:E363)</f>
        <v>-9.8666666666666671</v>
      </c>
      <c r="G363" s="23">
        <v>769.7</v>
      </c>
      <c r="H363" s="11">
        <v>769.2</v>
      </c>
      <c r="I363" s="11">
        <v>768.7</v>
      </c>
      <c r="J363" s="12">
        <f>AVERAGE(G363:I363)</f>
        <v>769.20000000000016</v>
      </c>
      <c r="K363" s="23">
        <v>2</v>
      </c>
      <c r="L363" s="11">
        <v>1.9</v>
      </c>
      <c r="M363" s="11">
        <v>1.1000000000000001</v>
      </c>
      <c r="N363" s="12">
        <f>AVERAGE(K363:M363)</f>
        <v>1.6666666666666667</v>
      </c>
      <c r="O363" s="24">
        <v>85</v>
      </c>
      <c r="P363" s="25">
        <v>72</v>
      </c>
      <c r="Q363" s="25">
        <v>70</v>
      </c>
      <c r="R363" s="12">
        <f>AVERAGE(O363:Q363)</f>
        <v>75.666666666666671</v>
      </c>
      <c r="S363" s="17" t="s">
        <v>43</v>
      </c>
      <c r="T363" s="32" t="s">
        <v>47</v>
      </c>
      <c r="U363" s="28" t="s">
        <v>83</v>
      </c>
      <c r="V363" s="19">
        <v>7</v>
      </c>
      <c r="W363" s="20">
        <v>2</v>
      </c>
      <c r="X363" s="26">
        <v>0</v>
      </c>
      <c r="Y363" s="27"/>
    </row>
    <row r="364" spans="1:25" x14ac:dyDescent="0.25">
      <c r="A364">
        <v>1878</v>
      </c>
      <c r="B364" s="56">
        <v>28851</v>
      </c>
      <c r="C364" s="37">
        <v>-11.8</v>
      </c>
      <c r="D364" s="11">
        <v>-6.4</v>
      </c>
      <c r="E364" s="11">
        <v>-6.8</v>
      </c>
      <c r="F364" s="12">
        <f>AVERAGE(C364:E364)</f>
        <v>-8.3333333333333339</v>
      </c>
      <c r="G364" s="23">
        <v>769.4</v>
      </c>
      <c r="H364" s="11">
        <v>770.3</v>
      </c>
      <c r="I364" s="11">
        <v>771.2</v>
      </c>
      <c r="J364" s="12">
        <f>AVERAGE(G364:I364)</f>
        <v>770.29999999999984</v>
      </c>
      <c r="K364" s="23">
        <v>1.7</v>
      </c>
      <c r="L364" s="11">
        <v>2.2999999999999998</v>
      </c>
      <c r="M364" s="11">
        <v>2.2999999999999998</v>
      </c>
      <c r="N364" s="12">
        <f>AVERAGE(K364:M364)</f>
        <v>2.1</v>
      </c>
      <c r="O364" s="24">
        <v>92</v>
      </c>
      <c r="P364" s="25">
        <v>84</v>
      </c>
      <c r="Q364" s="25">
        <v>86</v>
      </c>
      <c r="R364" s="12">
        <f>AVERAGE(O364:Q364)</f>
        <v>87.333333333333329</v>
      </c>
      <c r="S364" s="17" t="s">
        <v>107</v>
      </c>
      <c r="T364" s="32" t="s">
        <v>83</v>
      </c>
      <c r="U364" s="28" t="s">
        <v>69</v>
      </c>
      <c r="V364" s="19">
        <v>10</v>
      </c>
      <c r="W364" s="20">
        <v>10</v>
      </c>
      <c r="X364" s="26">
        <v>10</v>
      </c>
      <c r="Y364" s="27"/>
    </row>
    <row r="365" spans="1:25" x14ac:dyDescent="0.25">
      <c r="A365">
        <v>1878</v>
      </c>
      <c r="B365" s="56">
        <v>28852</v>
      </c>
      <c r="C365" s="37">
        <v>-9</v>
      </c>
      <c r="D365" s="11">
        <v>-5.6</v>
      </c>
      <c r="E365" s="11">
        <v>-4.8</v>
      </c>
      <c r="F365" s="12">
        <f>AVERAGE(C365:E365)</f>
        <v>-6.4666666666666659</v>
      </c>
      <c r="G365" s="23">
        <v>770.8</v>
      </c>
      <c r="H365" s="11">
        <v>770.6</v>
      </c>
      <c r="I365" s="11">
        <v>770.5</v>
      </c>
      <c r="J365" s="12">
        <f>AVERAGE(G365:I365)</f>
        <v>770.63333333333333</v>
      </c>
      <c r="K365" s="23">
        <v>1.6</v>
      </c>
      <c r="L365" s="11">
        <v>2</v>
      </c>
      <c r="M365" s="11">
        <v>2.6</v>
      </c>
      <c r="N365" s="12">
        <f>AVERAGE(K365:M365)</f>
        <v>2.0666666666666669</v>
      </c>
      <c r="O365" s="24">
        <v>73</v>
      </c>
      <c r="P365" s="25">
        <v>67</v>
      </c>
      <c r="Q365" s="25">
        <v>83</v>
      </c>
      <c r="R365" s="12">
        <f>AVERAGE(O365:Q365)</f>
        <v>74.333333333333329</v>
      </c>
      <c r="S365" s="19" t="s">
        <v>57</v>
      </c>
      <c r="T365" s="32" t="s">
        <v>54</v>
      </c>
      <c r="U365" s="28">
        <v>0</v>
      </c>
      <c r="V365" s="19">
        <v>10</v>
      </c>
      <c r="W365" s="20">
        <v>10</v>
      </c>
      <c r="X365" s="26">
        <v>10</v>
      </c>
      <c r="Y365" s="27"/>
    </row>
    <row r="366" spans="1:25" x14ac:dyDescent="0.25">
      <c r="A366">
        <v>1878</v>
      </c>
      <c r="B366" s="56">
        <v>28853</v>
      </c>
      <c r="C366" s="37">
        <v>-4.8</v>
      </c>
      <c r="D366" s="11">
        <v>-4.7</v>
      </c>
      <c r="E366" s="11">
        <v>-4.5</v>
      </c>
      <c r="F366" s="12">
        <f>AVERAGE(C366:E366)</f>
        <v>-4.666666666666667</v>
      </c>
      <c r="G366" s="23">
        <v>769.5</v>
      </c>
      <c r="H366" s="11">
        <v>769.2</v>
      </c>
      <c r="I366" s="11">
        <v>770.2</v>
      </c>
      <c r="J366" s="12">
        <f>AVERAGE(G366:I366)</f>
        <v>769.63333333333333</v>
      </c>
      <c r="K366" s="23">
        <v>2.9</v>
      </c>
      <c r="L366" s="11">
        <v>2.6</v>
      </c>
      <c r="M366" s="11">
        <v>2.7</v>
      </c>
      <c r="N366" s="12">
        <f>AVERAGE(K366:M366)</f>
        <v>2.7333333333333329</v>
      </c>
      <c r="O366" s="24">
        <v>90</v>
      </c>
      <c r="P366" s="25">
        <v>82</v>
      </c>
      <c r="Q366" s="25">
        <v>83</v>
      </c>
      <c r="R366" s="12">
        <f>AVERAGE(O366:Q366)</f>
        <v>85</v>
      </c>
      <c r="S366" s="17">
        <v>0</v>
      </c>
      <c r="T366" s="32" t="s">
        <v>20</v>
      </c>
      <c r="U366" s="28" t="s">
        <v>20</v>
      </c>
      <c r="V366" s="19">
        <v>10</v>
      </c>
      <c r="W366" s="20">
        <v>10</v>
      </c>
      <c r="X366" s="26">
        <v>10</v>
      </c>
      <c r="Y366" s="27">
        <v>0.4</v>
      </c>
    </row>
    <row r="367" spans="1:25" x14ac:dyDescent="0.25">
      <c r="A367">
        <v>1878</v>
      </c>
      <c r="B367" s="56">
        <v>28854</v>
      </c>
      <c r="C367" s="37">
        <v>-2.1</v>
      </c>
      <c r="D367" s="11">
        <v>-2</v>
      </c>
      <c r="E367" s="11">
        <v>-2.2999999999999998</v>
      </c>
      <c r="F367" s="12">
        <f>AVERAGE(C367:E367)</f>
        <v>-2.1333333333333333</v>
      </c>
      <c r="G367" s="23">
        <v>772</v>
      </c>
      <c r="H367" s="11">
        <v>771.8</v>
      </c>
      <c r="I367" s="11">
        <v>772.3</v>
      </c>
      <c r="J367" s="12">
        <f>AVERAGE(G367:I367)</f>
        <v>772.0333333333333</v>
      </c>
      <c r="K367" s="23">
        <v>3.4</v>
      </c>
      <c r="L367" s="11">
        <v>3.3</v>
      </c>
      <c r="M367" s="11">
        <v>3.4</v>
      </c>
      <c r="N367" s="12">
        <f>AVERAGE(K367:M367)</f>
        <v>3.3666666666666667</v>
      </c>
      <c r="O367" s="24">
        <v>85</v>
      </c>
      <c r="P367" s="25">
        <v>85</v>
      </c>
      <c r="Q367" s="25">
        <v>86</v>
      </c>
      <c r="R367" s="12">
        <f>AVERAGE(O367:Q367)</f>
        <v>85.333333333333329</v>
      </c>
      <c r="S367" s="19" t="s">
        <v>42</v>
      </c>
      <c r="T367" s="32" t="s">
        <v>76</v>
      </c>
      <c r="U367" s="28" t="s">
        <v>43</v>
      </c>
      <c r="V367" s="19">
        <v>6</v>
      </c>
      <c r="W367" s="20">
        <v>10</v>
      </c>
      <c r="X367" s="26">
        <v>10</v>
      </c>
      <c r="Y367" s="27"/>
    </row>
    <row r="368" spans="1:25" s="57" customFormat="1" x14ac:dyDescent="0.25">
      <c r="A368" s="57">
        <v>1878</v>
      </c>
      <c r="B368" s="56">
        <v>28855</v>
      </c>
      <c r="C368" s="63">
        <v>-3.9</v>
      </c>
      <c r="D368" s="64">
        <v>-4.7</v>
      </c>
      <c r="E368" s="64">
        <v>-9.1999999999999993</v>
      </c>
      <c r="F368" s="65">
        <f>AVERAGE(C368:E368)</f>
        <v>-5.9333333333333327</v>
      </c>
      <c r="G368" s="66">
        <v>772.3</v>
      </c>
      <c r="H368" s="64">
        <v>772.4</v>
      </c>
      <c r="I368" s="64">
        <v>773.3</v>
      </c>
      <c r="J368" s="65">
        <f>AVERAGE(G368:I368)</f>
        <v>772.66666666666663</v>
      </c>
      <c r="K368" s="66">
        <v>3.1</v>
      </c>
      <c r="L368" s="64">
        <v>2.9</v>
      </c>
      <c r="M368" s="64">
        <v>2</v>
      </c>
      <c r="N368" s="65">
        <f>AVERAGE(K368:M368)</f>
        <v>2.6666666666666665</v>
      </c>
      <c r="O368" s="67">
        <v>90</v>
      </c>
      <c r="P368" s="68">
        <v>90</v>
      </c>
      <c r="Q368" s="68">
        <v>90</v>
      </c>
      <c r="R368" s="65">
        <f>AVERAGE(O368:Q368)</f>
        <v>90</v>
      </c>
      <c r="S368" s="69" t="s">
        <v>108</v>
      </c>
      <c r="T368" s="70" t="s">
        <v>109</v>
      </c>
      <c r="U368" s="71" t="s">
        <v>107</v>
      </c>
      <c r="V368" s="69">
        <v>10</v>
      </c>
      <c r="W368" s="70">
        <v>10</v>
      </c>
      <c r="X368" s="72">
        <v>0</v>
      </c>
      <c r="Y368" s="73"/>
    </row>
    <row r="369" spans="1:2" x14ac:dyDescent="0.25">
      <c r="A369">
        <v>1879</v>
      </c>
      <c r="B369" s="56">
        <v>28856</v>
      </c>
    </row>
    <row r="370" spans="1:2" x14ac:dyDescent="0.25">
      <c r="A370">
        <v>1879</v>
      </c>
      <c r="B370" s="56">
        <v>28857</v>
      </c>
    </row>
    <row r="371" spans="1:2" x14ac:dyDescent="0.25">
      <c r="A371">
        <v>1879</v>
      </c>
      <c r="B371" s="56">
        <v>28858</v>
      </c>
    </row>
    <row r="372" spans="1:2" x14ac:dyDescent="0.25">
      <c r="A372">
        <v>1879</v>
      </c>
      <c r="B372" s="56">
        <v>28859</v>
      </c>
    </row>
    <row r="373" spans="1:2" x14ac:dyDescent="0.25">
      <c r="A373">
        <v>1879</v>
      </c>
      <c r="B373" s="56">
        <v>28860</v>
      </c>
    </row>
    <row r="374" spans="1:2" x14ac:dyDescent="0.25">
      <c r="A374">
        <v>1879</v>
      </c>
      <c r="B374" s="56">
        <v>28861</v>
      </c>
    </row>
    <row r="375" spans="1:2" x14ac:dyDescent="0.25">
      <c r="A375">
        <v>1879</v>
      </c>
      <c r="B375" s="56">
        <v>28862</v>
      </c>
    </row>
    <row r="376" spans="1:2" x14ac:dyDescent="0.25">
      <c r="A376">
        <v>1879</v>
      </c>
      <c r="B376" s="56">
        <v>28863</v>
      </c>
    </row>
    <row r="377" spans="1:2" x14ac:dyDescent="0.25">
      <c r="A377">
        <v>1879</v>
      </c>
      <c r="B377" s="56">
        <v>28864</v>
      </c>
    </row>
    <row r="378" spans="1:2" x14ac:dyDescent="0.25">
      <c r="A378">
        <v>1879</v>
      </c>
      <c r="B378" s="56">
        <v>28865</v>
      </c>
    </row>
    <row r="379" spans="1:2" x14ac:dyDescent="0.25">
      <c r="A379">
        <v>1879</v>
      </c>
      <c r="B379" s="56">
        <v>28866</v>
      </c>
    </row>
    <row r="380" spans="1:2" x14ac:dyDescent="0.25">
      <c r="A380">
        <v>1879</v>
      </c>
      <c r="B380" s="56">
        <v>28867</v>
      </c>
    </row>
    <row r="381" spans="1:2" x14ac:dyDescent="0.25">
      <c r="A381">
        <v>1879</v>
      </c>
      <c r="B381" s="56">
        <v>28868</v>
      </c>
    </row>
    <row r="382" spans="1:2" x14ac:dyDescent="0.25">
      <c r="A382">
        <v>1879</v>
      </c>
      <c r="B382" s="56">
        <v>28869</v>
      </c>
    </row>
    <row r="383" spans="1:2" x14ac:dyDescent="0.25">
      <c r="A383">
        <v>1879</v>
      </c>
      <c r="B383" s="56">
        <v>28870</v>
      </c>
    </row>
    <row r="384" spans="1:2" x14ac:dyDescent="0.25">
      <c r="A384">
        <v>1879</v>
      </c>
      <c r="B384" s="56">
        <v>28871</v>
      </c>
    </row>
    <row r="385" spans="1:2" x14ac:dyDescent="0.25">
      <c r="A385">
        <v>1879</v>
      </c>
      <c r="B385" s="56">
        <v>28872</v>
      </c>
    </row>
    <row r="386" spans="1:2" x14ac:dyDescent="0.25">
      <c r="A386">
        <v>1879</v>
      </c>
      <c r="B386" s="56">
        <v>28873</v>
      </c>
    </row>
    <row r="387" spans="1:2" x14ac:dyDescent="0.25">
      <c r="A387">
        <v>1879</v>
      </c>
      <c r="B387" s="56">
        <v>28874</v>
      </c>
    </row>
    <row r="388" spans="1:2" x14ac:dyDescent="0.25">
      <c r="A388">
        <v>1879</v>
      </c>
      <c r="B388" s="56">
        <v>28875</v>
      </c>
    </row>
    <row r="389" spans="1:2" x14ac:dyDescent="0.25">
      <c r="A389">
        <v>1879</v>
      </c>
      <c r="B389" s="56">
        <v>28876</v>
      </c>
    </row>
    <row r="390" spans="1:2" x14ac:dyDescent="0.25">
      <c r="A390">
        <v>1879</v>
      </c>
      <c r="B390" s="56">
        <v>28877</v>
      </c>
    </row>
    <row r="391" spans="1:2" x14ac:dyDescent="0.25">
      <c r="A391">
        <v>1879</v>
      </c>
      <c r="B391" s="56">
        <v>28878</v>
      </c>
    </row>
    <row r="392" spans="1:2" x14ac:dyDescent="0.25">
      <c r="A392">
        <v>1879</v>
      </c>
      <c r="B392" s="56">
        <v>28879</v>
      </c>
    </row>
    <row r="393" spans="1:2" x14ac:dyDescent="0.25">
      <c r="A393">
        <v>1879</v>
      </c>
      <c r="B393" s="56">
        <v>28880</v>
      </c>
    </row>
    <row r="394" spans="1:2" x14ac:dyDescent="0.25">
      <c r="A394">
        <v>1879</v>
      </c>
      <c r="B394" s="56">
        <v>28881</v>
      </c>
    </row>
    <row r="395" spans="1:2" x14ac:dyDescent="0.25">
      <c r="A395">
        <v>1879</v>
      </c>
      <c r="B395" s="56">
        <v>28882</v>
      </c>
    </row>
    <row r="396" spans="1:2" x14ac:dyDescent="0.25">
      <c r="A396">
        <v>1879</v>
      </c>
      <c r="B396" s="56">
        <v>28883</v>
      </c>
    </row>
    <row r="397" spans="1:2" x14ac:dyDescent="0.25">
      <c r="A397">
        <v>1879</v>
      </c>
      <c r="B397" s="56">
        <v>28884</v>
      </c>
    </row>
    <row r="398" spans="1:2" x14ac:dyDescent="0.25">
      <c r="A398">
        <v>1879</v>
      </c>
      <c r="B398" s="56">
        <v>28885</v>
      </c>
    </row>
    <row r="399" spans="1:2" x14ac:dyDescent="0.25">
      <c r="A399" s="57">
        <v>1879</v>
      </c>
      <c r="B399" s="56">
        <v>28886</v>
      </c>
    </row>
    <row r="400" spans="1:2" x14ac:dyDescent="0.25">
      <c r="A400">
        <v>1879</v>
      </c>
      <c r="B400" s="56">
        <v>28887</v>
      </c>
    </row>
    <row r="401" spans="1:2" x14ac:dyDescent="0.25">
      <c r="A401">
        <v>1879</v>
      </c>
      <c r="B401" s="56">
        <v>28888</v>
      </c>
    </row>
    <row r="402" spans="1:2" x14ac:dyDescent="0.25">
      <c r="A402">
        <v>1879</v>
      </c>
      <c r="B402" s="56">
        <v>28889</v>
      </c>
    </row>
    <row r="403" spans="1:2" x14ac:dyDescent="0.25">
      <c r="A403">
        <v>1879</v>
      </c>
      <c r="B403" s="56">
        <v>28890</v>
      </c>
    </row>
    <row r="404" spans="1:2" x14ac:dyDescent="0.25">
      <c r="A404">
        <v>1879</v>
      </c>
      <c r="B404" s="56">
        <v>28891</v>
      </c>
    </row>
    <row r="405" spans="1:2" x14ac:dyDescent="0.25">
      <c r="A405">
        <v>1879</v>
      </c>
      <c r="B405" s="56">
        <v>28892</v>
      </c>
    </row>
    <row r="406" spans="1:2" x14ac:dyDescent="0.25">
      <c r="A406">
        <v>1879</v>
      </c>
      <c r="B406" s="56">
        <v>28893</v>
      </c>
    </row>
    <row r="407" spans="1:2" x14ac:dyDescent="0.25">
      <c r="A407">
        <v>1879</v>
      </c>
      <c r="B407" s="56">
        <v>28894</v>
      </c>
    </row>
    <row r="408" spans="1:2" x14ac:dyDescent="0.25">
      <c r="A408">
        <v>1879</v>
      </c>
      <c r="B408" s="56">
        <v>28895</v>
      </c>
    </row>
    <row r="409" spans="1:2" x14ac:dyDescent="0.25">
      <c r="A409">
        <v>1879</v>
      </c>
      <c r="B409" s="56">
        <v>28896</v>
      </c>
    </row>
    <row r="410" spans="1:2" x14ac:dyDescent="0.25">
      <c r="A410">
        <v>1879</v>
      </c>
      <c r="B410" s="56">
        <v>28897</v>
      </c>
    </row>
    <row r="411" spans="1:2" x14ac:dyDescent="0.25">
      <c r="A411">
        <v>1879</v>
      </c>
      <c r="B411" s="56">
        <v>28898</v>
      </c>
    </row>
    <row r="412" spans="1:2" x14ac:dyDescent="0.25">
      <c r="A412">
        <v>1879</v>
      </c>
      <c r="B412" s="56">
        <v>28899</v>
      </c>
    </row>
    <row r="413" spans="1:2" x14ac:dyDescent="0.25">
      <c r="A413">
        <v>1879</v>
      </c>
      <c r="B413" s="56">
        <v>28900</v>
      </c>
    </row>
    <row r="414" spans="1:2" x14ac:dyDescent="0.25">
      <c r="A414">
        <v>1879</v>
      </c>
      <c r="B414" s="56">
        <v>28901</v>
      </c>
    </row>
    <row r="415" spans="1:2" x14ac:dyDescent="0.25">
      <c r="A415">
        <v>1879</v>
      </c>
      <c r="B415" s="56">
        <v>28902</v>
      </c>
    </row>
    <row r="416" spans="1:2" x14ac:dyDescent="0.25">
      <c r="A416">
        <v>1879</v>
      </c>
      <c r="B416" s="56">
        <v>28903</v>
      </c>
    </row>
    <row r="417" spans="1:2" x14ac:dyDescent="0.25">
      <c r="A417">
        <v>1879</v>
      </c>
      <c r="B417" s="56">
        <v>28904</v>
      </c>
    </row>
    <row r="418" spans="1:2" x14ac:dyDescent="0.25">
      <c r="A418">
        <v>1879</v>
      </c>
      <c r="B418" s="56">
        <v>28905</v>
      </c>
    </row>
    <row r="419" spans="1:2" x14ac:dyDescent="0.25">
      <c r="A419">
        <v>1879</v>
      </c>
      <c r="B419" s="56">
        <v>28906</v>
      </c>
    </row>
    <row r="420" spans="1:2" x14ac:dyDescent="0.25">
      <c r="A420">
        <v>1879</v>
      </c>
      <c r="B420" s="56">
        <v>28907</v>
      </c>
    </row>
    <row r="421" spans="1:2" x14ac:dyDescent="0.25">
      <c r="A421">
        <v>1879</v>
      </c>
      <c r="B421" s="56">
        <v>28908</v>
      </c>
    </row>
    <row r="422" spans="1:2" x14ac:dyDescent="0.25">
      <c r="A422">
        <v>1879</v>
      </c>
      <c r="B422" s="56">
        <v>28909</v>
      </c>
    </row>
    <row r="423" spans="1:2" x14ac:dyDescent="0.25">
      <c r="A423">
        <v>1879</v>
      </c>
      <c r="B423" s="56">
        <v>28910</v>
      </c>
    </row>
    <row r="424" spans="1:2" x14ac:dyDescent="0.25">
      <c r="A424">
        <v>1879</v>
      </c>
      <c r="B424" s="56">
        <v>28911</v>
      </c>
    </row>
    <row r="425" spans="1:2" x14ac:dyDescent="0.25">
      <c r="A425">
        <v>1879</v>
      </c>
      <c r="B425" s="56">
        <v>28912</v>
      </c>
    </row>
    <row r="426" spans="1:2" x14ac:dyDescent="0.25">
      <c r="A426">
        <v>1879</v>
      </c>
      <c r="B426" s="56">
        <v>28913</v>
      </c>
    </row>
    <row r="427" spans="1:2" x14ac:dyDescent="0.25">
      <c r="A427" s="57">
        <v>1879</v>
      </c>
      <c r="B427" s="56">
        <v>28914</v>
      </c>
    </row>
    <row r="428" spans="1:2" x14ac:dyDescent="0.25">
      <c r="A428">
        <v>1879</v>
      </c>
      <c r="B428" s="56">
        <v>28915</v>
      </c>
    </row>
    <row r="429" spans="1:2" x14ac:dyDescent="0.25">
      <c r="A429">
        <v>1879</v>
      </c>
      <c r="B429" s="56">
        <v>28916</v>
      </c>
    </row>
    <row r="430" spans="1:2" x14ac:dyDescent="0.25">
      <c r="A430">
        <v>1879</v>
      </c>
      <c r="B430" s="56">
        <v>28917</v>
      </c>
    </row>
    <row r="431" spans="1:2" x14ac:dyDescent="0.25">
      <c r="A431">
        <v>1879</v>
      </c>
      <c r="B431" s="56">
        <v>28918</v>
      </c>
    </row>
    <row r="432" spans="1:2" x14ac:dyDescent="0.25">
      <c r="A432">
        <v>1879</v>
      </c>
      <c r="B432" s="56">
        <v>28919</v>
      </c>
    </row>
    <row r="433" spans="1:2" x14ac:dyDescent="0.25">
      <c r="A433">
        <v>1879</v>
      </c>
      <c r="B433" s="56">
        <v>28920</v>
      </c>
    </row>
    <row r="434" spans="1:2" x14ac:dyDescent="0.25">
      <c r="A434">
        <v>1879</v>
      </c>
      <c r="B434" s="56">
        <v>28921</v>
      </c>
    </row>
    <row r="435" spans="1:2" x14ac:dyDescent="0.25">
      <c r="A435">
        <v>1879</v>
      </c>
      <c r="B435" s="56">
        <v>28922</v>
      </c>
    </row>
    <row r="436" spans="1:2" x14ac:dyDescent="0.25">
      <c r="A436">
        <v>1879</v>
      </c>
      <c r="B436" s="56">
        <v>28923</v>
      </c>
    </row>
    <row r="437" spans="1:2" x14ac:dyDescent="0.25">
      <c r="A437">
        <v>1879</v>
      </c>
      <c r="B437" s="56">
        <v>28924</v>
      </c>
    </row>
    <row r="438" spans="1:2" x14ac:dyDescent="0.25">
      <c r="A438">
        <v>1879</v>
      </c>
      <c r="B438" s="56">
        <v>28925</v>
      </c>
    </row>
    <row r="439" spans="1:2" x14ac:dyDescent="0.25">
      <c r="A439">
        <v>1879</v>
      </c>
      <c r="B439" s="56">
        <v>28926</v>
      </c>
    </row>
    <row r="440" spans="1:2" x14ac:dyDescent="0.25">
      <c r="A440">
        <v>1879</v>
      </c>
      <c r="B440" s="56">
        <v>28927</v>
      </c>
    </row>
    <row r="441" spans="1:2" x14ac:dyDescent="0.25">
      <c r="A441">
        <v>1879</v>
      </c>
      <c r="B441" s="56">
        <v>28928</v>
      </c>
    </row>
    <row r="442" spans="1:2" x14ac:dyDescent="0.25">
      <c r="A442">
        <v>1879</v>
      </c>
      <c r="B442" s="56">
        <v>28929</v>
      </c>
    </row>
    <row r="443" spans="1:2" x14ac:dyDescent="0.25">
      <c r="A443">
        <v>1879</v>
      </c>
      <c r="B443" s="56">
        <v>28930</v>
      </c>
    </row>
    <row r="444" spans="1:2" x14ac:dyDescent="0.25">
      <c r="A444">
        <v>1879</v>
      </c>
      <c r="B444" s="56">
        <v>28931</v>
      </c>
    </row>
    <row r="445" spans="1:2" x14ac:dyDescent="0.25">
      <c r="A445">
        <v>1879</v>
      </c>
      <c r="B445" s="56">
        <v>28932</v>
      </c>
    </row>
    <row r="446" spans="1:2" x14ac:dyDescent="0.25">
      <c r="A446">
        <v>1879</v>
      </c>
      <c r="B446" s="56">
        <v>28933</v>
      </c>
    </row>
    <row r="447" spans="1:2" x14ac:dyDescent="0.25">
      <c r="A447">
        <v>1879</v>
      </c>
      <c r="B447" s="56">
        <v>28934</v>
      </c>
    </row>
    <row r="448" spans="1:2" x14ac:dyDescent="0.25">
      <c r="A448">
        <v>1879</v>
      </c>
      <c r="B448" s="56">
        <v>28935</v>
      </c>
    </row>
    <row r="449" spans="1:2" x14ac:dyDescent="0.25">
      <c r="A449">
        <v>1879</v>
      </c>
      <c r="B449" s="56">
        <v>28936</v>
      </c>
    </row>
    <row r="450" spans="1:2" x14ac:dyDescent="0.25">
      <c r="A450">
        <v>1879</v>
      </c>
      <c r="B450" s="56">
        <v>28937</v>
      </c>
    </row>
    <row r="451" spans="1:2" x14ac:dyDescent="0.25">
      <c r="A451">
        <v>1879</v>
      </c>
      <c r="B451" s="56">
        <v>28938</v>
      </c>
    </row>
    <row r="452" spans="1:2" x14ac:dyDescent="0.25">
      <c r="A452">
        <v>1879</v>
      </c>
      <c r="B452" s="56">
        <v>28939</v>
      </c>
    </row>
    <row r="453" spans="1:2" x14ac:dyDescent="0.25">
      <c r="A453">
        <v>1879</v>
      </c>
      <c r="B453" s="56">
        <v>28940</v>
      </c>
    </row>
    <row r="454" spans="1:2" x14ac:dyDescent="0.25">
      <c r="A454">
        <v>1879</v>
      </c>
      <c r="B454" s="56">
        <v>28941</v>
      </c>
    </row>
    <row r="455" spans="1:2" x14ac:dyDescent="0.25">
      <c r="A455">
        <v>1879</v>
      </c>
      <c r="B455" s="56">
        <v>28942</v>
      </c>
    </row>
    <row r="456" spans="1:2" x14ac:dyDescent="0.25">
      <c r="A456">
        <v>1879</v>
      </c>
      <c r="B456" s="56">
        <v>28943</v>
      </c>
    </row>
    <row r="457" spans="1:2" x14ac:dyDescent="0.25">
      <c r="A457">
        <v>1879</v>
      </c>
      <c r="B457" s="56">
        <v>28944</v>
      </c>
    </row>
    <row r="458" spans="1:2" x14ac:dyDescent="0.25">
      <c r="A458" s="57">
        <v>1879</v>
      </c>
      <c r="B458" s="56">
        <v>28945</v>
      </c>
    </row>
    <row r="459" spans="1:2" x14ac:dyDescent="0.25">
      <c r="A459">
        <v>1879</v>
      </c>
      <c r="B459" s="56">
        <v>28946</v>
      </c>
    </row>
    <row r="460" spans="1:2" x14ac:dyDescent="0.25">
      <c r="A460">
        <v>1879</v>
      </c>
      <c r="B460" s="56">
        <v>28947</v>
      </c>
    </row>
    <row r="461" spans="1:2" x14ac:dyDescent="0.25">
      <c r="A461">
        <v>1879</v>
      </c>
      <c r="B461" s="56">
        <v>28948</v>
      </c>
    </row>
    <row r="462" spans="1:2" x14ac:dyDescent="0.25">
      <c r="A462">
        <v>1879</v>
      </c>
      <c r="B462" s="56">
        <v>28949</v>
      </c>
    </row>
    <row r="463" spans="1:2" x14ac:dyDescent="0.25">
      <c r="A463">
        <v>1879</v>
      </c>
      <c r="B463" s="56">
        <v>28950</v>
      </c>
    </row>
    <row r="464" spans="1:2" x14ac:dyDescent="0.25">
      <c r="A464">
        <v>1879</v>
      </c>
      <c r="B464" s="56">
        <v>28951</v>
      </c>
    </row>
    <row r="465" spans="1:2" x14ac:dyDescent="0.25">
      <c r="A465">
        <v>1879</v>
      </c>
      <c r="B465" s="56">
        <v>28952</v>
      </c>
    </row>
    <row r="466" spans="1:2" x14ac:dyDescent="0.25">
      <c r="A466">
        <v>1879</v>
      </c>
      <c r="B466" s="56">
        <v>28953</v>
      </c>
    </row>
    <row r="467" spans="1:2" x14ac:dyDescent="0.25">
      <c r="A467">
        <v>1879</v>
      </c>
      <c r="B467" s="56">
        <v>28954</v>
      </c>
    </row>
    <row r="468" spans="1:2" x14ac:dyDescent="0.25">
      <c r="A468">
        <v>1879</v>
      </c>
      <c r="B468" s="56">
        <v>28955</v>
      </c>
    </row>
    <row r="469" spans="1:2" x14ac:dyDescent="0.25">
      <c r="A469">
        <v>1879</v>
      </c>
      <c r="B469" s="56">
        <v>28956</v>
      </c>
    </row>
    <row r="470" spans="1:2" x14ac:dyDescent="0.25">
      <c r="A470">
        <v>1879</v>
      </c>
      <c r="B470" s="56">
        <v>28957</v>
      </c>
    </row>
    <row r="471" spans="1:2" x14ac:dyDescent="0.25">
      <c r="A471">
        <v>1879</v>
      </c>
      <c r="B471" s="56">
        <v>28958</v>
      </c>
    </row>
    <row r="472" spans="1:2" x14ac:dyDescent="0.25">
      <c r="A472">
        <v>1879</v>
      </c>
      <c r="B472" s="56">
        <v>28959</v>
      </c>
    </row>
    <row r="473" spans="1:2" x14ac:dyDescent="0.25">
      <c r="A473">
        <v>1879</v>
      </c>
      <c r="B473" s="56">
        <v>28960</v>
      </c>
    </row>
    <row r="474" spans="1:2" x14ac:dyDescent="0.25">
      <c r="A474">
        <v>1879</v>
      </c>
      <c r="B474" s="56">
        <v>28961</v>
      </c>
    </row>
    <row r="475" spans="1:2" x14ac:dyDescent="0.25">
      <c r="A475">
        <v>1879</v>
      </c>
      <c r="B475" s="56">
        <v>28962</v>
      </c>
    </row>
    <row r="476" spans="1:2" x14ac:dyDescent="0.25">
      <c r="A476">
        <v>1879</v>
      </c>
      <c r="B476" s="56">
        <v>28963</v>
      </c>
    </row>
    <row r="477" spans="1:2" x14ac:dyDescent="0.25">
      <c r="A477">
        <v>1879</v>
      </c>
      <c r="B477" s="56">
        <v>28964</v>
      </c>
    </row>
    <row r="478" spans="1:2" x14ac:dyDescent="0.25">
      <c r="A478">
        <v>1879</v>
      </c>
      <c r="B478" s="56">
        <v>28965</v>
      </c>
    </row>
    <row r="479" spans="1:2" x14ac:dyDescent="0.25">
      <c r="A479">
        <v>1879</v>
      </c>
      <c r="B479" s="56">
        <v>28966</v>
      </c>
    </row>
    <row r="480" spans="1:2" x14ac:dyDescent="0.25">
      <c r="A480">
        <v>1879</v>
      </c>
      <c r="B480" s="56">
        <v>28967</v>
      </c>
    </row>
    <row r="481" spans="1:2" x14ac:dyDescent="0.25">
      <c r="A481">
        <v>1879</v>
      </c>
      <c r="B481" s="56">
        <v>28968</v>
      </c>
    </row>
    <row r="482" spans="1:2" x14ac:dyDescent="0.25">
      <c r="A482">
        <v>1879</v>
      </c>
      <c r="B482" s="56">
        <v>28969</v>
      </c>
    </row>
    <row r="483" spans="1:2" x14ac:dyDescent="0.25">
      <c r="A483">
        <v>1879</v>
      </c>
      <c r="B483" s="56">
        <v>28970</v>
      </c>
    </row>
    <row r="484" spans="1:2" x14ac:dyDescent="0.25">
      <c r="A484">
        <v>1879</v>
      </c>
      <c r="B484" s="56">
        <v>28971</v>
      </c>
    </row>
    <row r="485" spans="1:2" x14ac:dyDescent="0.25">
      <c r="A485">
        <v>1879</v>
      </c>
      <c r="B485" s="56">
        <v>28972</v>
      </c>
    </row>
    <row r="486" spans="1:2" x14ac:dyDescent="0.25">
      <c r="A486">
        <v>1879</v>
      </c>
      <c r="B486" s="56">
        <v>28973</v>
      </c>
    </row>
    <row r="487" spans="1:2" x14ac:dyDescent="0.25">
      <c r="A487">
        <v>1879</v>
      </c>
      <c r="B487" s="56">
        <v>28974</v>
      </c>
    </row>
    <row r="488" spans="1:2" x14ac:dyDescent="0.25">
      <c r="A488" s="57">
        <v>1879</v>
      </c>
      <c r="B488" s="56">
        <v>28975</v>
      </c>
    </row>
    <row r="489" spans="1:2" x14ac:dyDescent="0.25">
      <c r="A489">
        <v>1879</v>
      </c>
      <c r="B489" s="56">
        <v>28976</v>
      </c>
    </row>
    <row r="490" spans="1:2" x14ac:dyDescent="0.25">
      <c r="A490">
        <v>1879</v>
      </c>
      <c r="B490" s="56">
        <v>28977</v>
      </c>
    </row>
    <row r="491" spans="1:2" x14ac:dyDescent="0.25">
      <c r="A491">
        <v>1879</v>
      </c>
      <c r="B491" s="56">
        <v>28978</v>
      </c>
    </row>
    <row r="492" spans="1:2" x14ac:dyDescent="0.25">
      <c r="A492">
        <v>1879</v>
      </c>
      <c r="B492" s="56">
        <v>28979</v>
      </c>
    </row>
    <row r="493" spans="1:2" x14ac:dyDescent="0.25">
      <c r="A493">
        <v>1879</v>
      </c>
      <c r="B493" s="56">
        <v>28980</v>
      </c>
    </row>
    <row r="494" spans="1:2" x14ac:dyDescent="0.25">
      <c r="A494">
        <v>1879</v>
      </c>
      <c r="B494" s="56">
        <v>28981</v>
      </c>
    </row>
    <row r="495" spans="1:2" x14ac:dyDescent="0.25">
      <c r="A495">
        <v>1879</v>
      </c>
      <c r="B495" s="56">
        <v>28982</v>
      </c>
    </row>
    <row r="496" spans="1:2" x14ac:dyDescent="0.25">
      <c r="A496">
        <v>1879</v>
      </c>
      <c r="B496" s="56">
        <v>28983</v>
      </c>
    </row>
    <row r="497" spans="1:2" x14ac:dyDescent="0.25">
      <c r="A497">
        <v>1879</v>
      </c>
      <c r="B497" s="56">
        <v>28984</v>
      </c>
    </row>
    <row r="498" spans="1:2" x14ac:dyDescent="0.25">
      <c r="A498">
        <v>1879</v>
      </c>
      <c r="B498" s="56">
        <v>28985</v>
      </c>
    </row>
    <row r="499" spans="1:2" x14ac:dyDescent="0.25">
      <c r="A499">
        <v>1879</v>
      </c>
      <c r="B499" s="56">
        <v>28986</v>
      </c>
    </row>
    <row r="500" spans="1:2" x14ac:dyDescent="0.25">
      <c r="A500">
        <v>1879</v>
      </c>
      <c r="B500" s="56">
        <v>28987</v>
      </c>
    </row>
    <row r="501" spans="1:2" x14ac:dyDescent="0.25">
      <c r="A501">
        <v>1879</v>
      </c>
      <c r="B501" s="56">
        <v>28988</v>
      </c>
    </row>
    <row r="502" spans="1:2" x14ac:dyDescent="0.25">
      <c r="A502">
        <v>1879</v>
      </c>
      <c r="B502" s="56">
        <v>28989</v>
      </c>
    </row>
    <row r="503" spans="1:2" x14ac:dyDescent="0.25">
      <c r="A503">
        <v>1879</v>
      </c>
      <c r="B503" s="56">
        <v>28990</v>
      </c>
    </row>
    <row r="504" spans="1:2" x14ac:dyDescent="0.25">
      <c r="A504">
        <v>1879</v>
      </c>
      <c r="B504" s="56">
        <v>28991</v>
      </c>
    </row>
    <row r="505" spans="1:2" x14ac:dyDescent="0.25">
      <c r="A505">
        <v>1879</v>
      </c>
      <c r="B505" s="56">
        <v>28992</v>
      </c>
    </row>
    <row r="506" spans="1:2" x14ac:dyDescent="0.25">
      <c r="A506">
        <v>1879</v>
      </c>
      <c r="B506" s="56">
        <v>28993</v>
      </c>
    </row>
    <row r="507" spans="1:2" x14ac:dyDescent="0.25">
      <c r="A507">
        <v>1879</v>
      </c>
      <c r="B507" s="56">
        <v>28994</v>
      </c>
    </row>
    <row r="508" spans="1:2" x14ac:dyDescent="0.25">
      <c r="A508">
        <v>1879</v>
      </c>
      <c r="B508" s="56">
        <v>28995</v>
      </c>
    </row>
    <row r="509" spans="1:2" x14ac:dyDescent="0.25">
      <c r="A509">
        <v>1879</v>
      </c>
      <c r="B509" s="56">
        <v>28996</v>
      </c>
    </row>
    <row r="510" spans="1:2" x14ac:dyDescent="0.25">
      <c r="A510">
        <v>1879</v>
      </c>
      <c r="B510" s="56">
        <v>28997</v>
      </c>
    </row>
    <row r="511" spans="1:2" x14ac:dyDescent="0.25">
      <c r="A511">
        <v>1879</v>
      </c>
      <c r="B511" s="56">
        <v>28998</v>
      </c>
    </row>
    <row r="512" spans="1:2" x14ac:dyDescent="0.25">
      <c r="A512">
        <v>1879</v>
      </c>
      <c r="B512" s="56">
        <v>28999</v>
      </c>
    </row>
    <row r="513" spans="1:2" x14ac:dyDescent="0.25">
      <c r="A513">
        <v>1879</v>
      </c>
      <c r="B513" s="56">
        <v>29000</v>
      </c>
    </row>
    <row r="514" spans="1:2" x14ac:dyDescent="0.25">
      <c r="A514">
        <v>1879</v>
      </c>
      <c r="B514" s="56">
        <v>29001</v>
      </c>
    </row>
    <row r="515" spans="1:2" x14ac:dyDescent="0.25">
      <c r="A515">
        <v>1879</v>
      </c>
      <c r="B515" s="56">
        <v>29002</v>
      </c>
    </row>
    <row r="516" spans="1:2" x14ac:dyDescent="0.25">
      <c r="A516">
        <v>1879</v>
      </c>
      <c r="B516" s="56">
        <v>29003</v>
      </c>
    </row>
    <row r="517" spans="1:2" x14ac:dyDescent="0.25">
      <c r="A517">
        <v>1879</v>
      </c>
      <c r="B517" s="56">
        <v>29004</v>
      </c>
    </row>
    <row r="518" spans="1:2" x14ac:dyDescent="0.25">
      <c r="A518">
        <v>1879</v>
      </c>
      <c r="B518" s="56">
        <v>29005</v>
      </c>
    </row>
    <row r="519" spans="1:2" x14ac:dyDescent="0.25">
      <c r="A519" s="57">
        <v>1879</v>
      </c>
      <c r="B519" s="56">
        <v>29006</v>
      </c>
    </row>
    <row r="520" spans="1:2" x14ac:dyDescent="0.25">
      <c r="A520">
        <v>1879</v>
      </c>
      <c r="B520" s="56">
        <v>29007</v>
      </c>
    </row>
    <row r="521" spans="1:2" x14ac:dyDescent="0.25">
      <c r="A521">
        <v>1879</v>
      </c>
      <c r="B521" s="56">
        <v>29008</v>
      </c>
    </row>
    <row r="522" spans="1:2" x14ac:dyDescent="0.25">
      <c r="A522">
        <v>1879</v>
      </c>
      <c r="B522" s="56">
        <v>29009</v>
      </c>
    </row>
    <row r="523" spans="1:2" x14ac:dyDescent="0.25">
      <c r="A523">
        <v>1879</v>
      </c>
      <c r="B523" s="56">
        <v>29010</v>
      </c>
    </row>
    <row r="524" spans="1:2" x14ac:dyDescent="0.25">
      <c r="A524">
        <v>1879</v>
      </c>
      <c r="B524" s="56">
        <v>29011</v>
      </c>
    </row>
    <row r="525" spans="1:2" x14ac:dyDescent="0.25">
      <c r="A525">
        <v>1879</v>
      </c>
      <c r="B525" s="56">
        <v>29012</v>
      </c>
    </row>
    <row r="526" spans="1:2" x14ac:dyDescent="0.25">
      <c r="A526">
        <v>1879</v>
      </c>
      <c r="B526" s="56">
        <v>29013</v>
      </c>
    </row>
    <row r="527" spans="1:2" x14ac:dyDescent="0.25">
      <c r="A527">
        <v>1879</v>
      </c>
      <c r="B527" s="56">
        <v>29014</v>
      </c>
    </row>
    <row r="528" spans="1:2" x14ac:dyDescent="0.25">
      <c r="A528">
        <v>1879</v>
      </c>
      <c r="B528" s="56">
        <v>29015</v>
      </c>
    </row>
    <row r="529" spans="1:2" x14ac:dyDescent="0.25">
      <c r="A529">
        <v>1879</v>
      </c>
      <c r="B529" s="56">
        <v>29016</v>
      </c>
    </row>
    <row r="530" spans="1:2" x14ac:dyDescent="0.25">
      <c r="A530">
        <v>1879</v>
      </c>
      <c r="B530" s="56">
        <v>29017</v>
      </c>
    </row>
    <row r="531" spans="1:2" x14ac:dyDescent="0.25">
      <c r="A531">
        <v>1879</v>
      </c>
      <c r="B531" s="56">
        <v>29018</v>
      </c>
    </row>
    <row r="532" spans="1:2" x14ac:dyDescent="0.25">
      <c r="A532">
        <v>1879</v>
      </c>
      <c r="B532" s="56">
        <v>29019</v>
      </c>
    </row>
    <row r="533" spans="1:2" x14ac:dyDescent="0.25">
      <c r="A533">
        <v>1879</v>
      </c>
      <c r="B533" s="56">
        <v>29020</v>
      </c>
    </row>
    <row r="534" spans="1:2" x14ac:dyDescent="0.25">
      <c r="A534">
        <v>1879</v>
      </c>
      <c r="B534" s="56">
        <v>29021</v>
      </c>
    </row>
    <row r="535" spans="1:2" x14ac:dyDescent="0.25">
      <c r="A535">
        <v>1879</v>
      </c>
      <c r="B535" s="56">
        <v>29022</v>
      </c>
    </row>
    <row r="536" spans="1:2" x14ac:dyDescent="0.25">
      <c r="A536">
        <v>1879</v>
      </c>
      <c r="B536" s="56">
        <v>29023</v>
      </c>
    </row>
    <row r="537" spans="1:2" x14ac:dyDescent="0.25">
      <c r="A537">
        <v>1879</v>
      </c>
      <c r="B537" s="56">
        <v>29024</v>
      </c>
    </row>
    <row r="538" spans="1:2" x14ac:dyDescent="0.25">
      <c r="A538">
        <v>1879</v>
      </c>
      <c r="B538" s="56">
        <v>29025</v>
      </c>
    </row>
    <row r="539" spans="1:2" x14ac:dyDescent="0.25">
      <c r="A539">
        <v>1879</v>
      </c>
      <c r="B539" s="56">
        <v>29026</v>
      </c>
    </row>
    <row r="540" spans="1:2" x14ac:dyDescent="0.25">
      <c r="A540">
        <v>1879</v>
      </c>
      <c r="B540" s="56">
        <v>29027</v>
      </c>
    </row>
    <row r="541" spans="1:2" x14ac:dyDescent="0.25">
      <c r="A541">
        <v>1879</v>
      </c>
      <c r="B541" s="56">
        <v>29028</v>
      </c>
    </row>
    <row r="542" spans="1:2" x14ac:dyDescent="0.25">
      <c r="A542">
        <v>1879</v>
      </c>
      <c r="B542" s="56">
        <v>29029</v>
      </c>
    </row>
    <row r="543" spans="1:2" x14ac:dyDescent="0.25">
      <c r="A543">
        <v>1879</v>
      </c>
      <c r="B543" s="56">
        <v>29030</v>
      </c>
    </row>
    <row r="544" spans="1:2" x14ac:dyDescent="0.25">
      <c r="A544">
        <v>1879</v>
      </c>
      <c r="B544" s="56">
        <v>29031</v>
      </c>
    </row>
    <row r="545" spans="1:2" x14ac:dyDescent="0.25">
      <c r="A545">
        <v>1879</v>
      </c>
      <c r="B545" s="56">
        <v>29032</v>
      </c>
    </row>
    <row r="546" spans="1:2" x14ac:dyDescent="0.25">
      <c r="A546">
        <v>1879</v>
      </c>
      <c r="B546" s="56">
        <v>29033</v>
      </c>
    </row>
    <row r="547" spans="1:2" x14ac:dyDescent="0.25">
      <c r="A547">
        <v>1879</v>
      </c>
      <c r="B547" s="56">
        <v>29034</v>
      </c>
    </row>
    <row r="548" spans="1:2" x14ac:dyDescent="0.25">
      <c r="A548">
        <v>1879</v>
      </c>
      <c r="B548" s="56">
        <v>29035</v>
      </c>
    </row>
    <row r="549" spans="1:2" x14ac:dyDescent="0.25">
      <c r="A549" s="57">
        <v>1879</v>
      </c>
      <c r="B549" s="56">
        <v>29036</v>
      </c>
    </row>
    <row r="550" spans="1:2" x14ac:dyDescent="0.25">
      <c r="A550">
        <v>1879</v>
      </c>
      <c r="B550" s="56">
        <v>29037</v>
      </c>
    </row>
    <row r="551" spans="1:2" x14ac:dyDescent="0.25">
      <c r="A551">
        <v>1879</v>
      </c>
      <c r="B551" s="56">
        <v>29038</v>
      </c>
    </row>
    <row r="552" spans="1:2" x14ac:dyDescent="0.25">
      <c r="A552">
        <v>1879</v>
      </c>
      <c r="B552" s="56">
        <v>29039</v>
      </c>
    </row>
    <row r="553" spans="1:2" x14ac:dyDescent="0.25">
      <c r="A553">
        <v>1879</v>
      </c>
      <c r="B553" s="56">
        <v>29040</v>
      </c>
    </row>
    <row r="554" spans="1:2" x14ac:dyDescent="0.25">
      <c r="A554">
        <v>1879</v>
      </c>
      <c r="B554" s="56">
        <v>29041</v>
      </c>
    </row>
    <row r="555" spans="1:2" x14ac:dyDescent="0.25">
      <c r="A555">
        <v>1879</v>
      </c>
      <c r="B555" s="56">
        <v>29042</v>
      </c>
    </row>
    <row r="556" spans="1:2" x14ac:dyDescent="0.25">
      <c r="A556">
        <v>1879</v>
      </c>
      <c r="B556" s="56">
        <v>29043</v>
      </c>
    </row>
    <row r="557" spans="1:2" x14ac:dyDescent="0.25">
      <c r="A557">
        <v>1879</v>
      </c>
      <c r="B557" s="56">
        <v>29044</v>
      </c>
    </row>
    <row r="558" spans="1:2" x14ac:dyDescent="0.25">
      <c r="A558">
        <v>1879</v>
      </c>
      <c r="B558" s="56">
        <v>29045</v>
      </c>
    </row>
    <row r="559" spans="1:2" x14ac:dyDescent="0.25">
      <c r="A559">
        <v>1879</v>
      </c>
      <c r="B559" s="56">
        <v>29046</v>
      </c>
    </row>
    <row r="560" spans="1:2" x14ac:dyDescent="0.25">
      <c r="A560">
        <v>1879</v>
      </c>
      <c r="B560" s="56">
        <v>29047</v>
      </c>
    </row>
    <row r="561" spans="1:2" x14ac:dyDescent="0.25">
      <c r="A561">
        <v>1879</v>
      </c>
      <c r="B561" s="56">
        <v>29048</v>
      </c>
    </row>
    <row r="562" spans="1:2" x14ac:dyDescent="0.25">
      <c r="A562">
        <v>1879</v>
      </c>
      <c r="B562" s="56">
        <v>29049</v>
      </c>
    </row>
    <row r="563" spans="1:2" x14ac:dyDescent="0.25">
      <c r="A563">
        <v>1879</v>
      </c>
      <c r="B563" s="56">
        <v>29050</v>
      </c>
    </row>
    <row r="564" spans="1:2" x14ac:dyDescent="0.25">
      <c r="A564">
        <v>1879</v>
      </c>
      <c r="B564" s="56">
        <v>29051</v>
      </c>
    </row>
    <row r="565" spans="1:2" x14ac:dyDescent="0.25">
      <c r="A565">
        <v>1879</v>
      </c>
      <c r="B565" s="56">
        <v>29052</v>
      </c>
    </row>
    <row r="566" spans="1:2" x14ac:dyDescent="0.25">
      <c r="A566">
        <v>1879</v>
      </c>
      <c r="B566" s="56">
        <v>29053</v>
      </c>
    </row>
    <row r="567" spans="1:2" x14ac:dyDescent="0.25">
      <c r="A567">
        <v>1879</v>
      </c>
      <c r="B567" s="56">
        <v>29054</v>
      </c>
    </row>
    <row r="568" spans="1:2" x14ac:dyDescent="0.25">
      <c r="A568">
        <v>1879</v>
      </c>
      <c r="B568" s="56">
        <v>29055</v>
      </c>
    </row>
    <row r="569" spans="1:2" x14ac:dyDescent="0.25">
      <c r="A569">
        <v>1879</v>
      </c>
      <c r="B569" s="56">
        <v>29056</v>
      </c>
    </row>
    <row r="570" spans="1:2" x14ac:dyDescent="0.25">
      <c r="A570">
        <v>1879</v>
      </c>
      <c r="B570" s="56">
        <v>29057</v>
      </c>
    </row>
    <row r="571" spans="1:2" x14ac:dyDescent="0.25">
      <c r="A571">
        <v>1879</v>
      </c>
      <c r="B571" s="56">
        <v>29058</v>
      </c>
    </row>
    <row r="572" spans="1:2" x14ac:dyDescent="0.25">
      <c r="A572">
        <v>1879</v>
      </c>
      <c r="B572" s="56">
        <v>29059</v>
      </c>
    </row>
    <row r="573" spans="1:2" x14ac:dyDescent="0.25">
      <c r="A573">
        <v>1879</v>
      </c>
      <c r="B573" s="56">
        <v>29060</v>
      </c>
    </row>
    <row r="574" spans="1:2" x14ac:dyDescent="0.25">
      <c r="A574">
        <v>1879</v>
      </c>
      <c r="B574" s="56">
        <v>29061</v>
      </c>
    </row>
    <row r="575" spans="1:2" x14ac:dyDescent="0.25">
      <c r="A575">
        <v>1879</v>
      </c>
      <c r="B575" s="56">
        <v>29062</v>
      </c>
    </row>
    <row r="576" spans="1:2" x14ac:dyDescent="0.25">
      <c r="A576">
        <v>1879</v>
      </c>
      <c r="B576" s="56">
        <v>29063</v>
      </c>
    </row>
    <row r="577" spans="1:2" x14ac:dyDescent="0.25">
      <c r="A577">
        <v>1879</v>
      </c>
      <c r="B577" s="56">
        <v>29064</v>
      </c>
    </row>
    <row r="578" spans="1:2" x14ac:dyDescent="0.25">
      <c r="A578">
        <v>1879</v>
      </c>
      <c r="B578" s="56">
        <v>29065</v>
      </c>
    </row>
    <row r="579" spans="1:2" x14ac:dyDescent="0.25">
      <c r="A579">
        <v>1879</v>
      </c>
      <c r="B579" s="56">
        <v>29066</v>
      </c>
    </row>
    <row r="580" spans="1:2" x14ac:dyDescent="0.25">
      <c r="A580" s="57">
        <v>1879</v>
      </c>
      <c r="B580" s="56">
        <v>29067</v>
      </c>
    </row>
    <row r="581" spans="1:2" x14ac:dyDescent="0.25">
      <c r="A581">
        <v>1879</v>
      </c>
      <c r="B581" s="56">
        <v>29068</v>
      </c>
    </row>
    <row r="582" spans="1:2" x14ac:dyDescent="0.25">
      <c r="A582">
        <v>1879</v>
      </c>
      <c r="B582" s="56">
        <v>29069</v>
      </c>
    </row>
    <row r="583" spans="1:2" x14ac:dyDescent="0.25">
      <c r="A583">
        <v>1879</v>
      </c>
      <c r="B583" s="56">
        <v>29070</v>
      </c>
    </row>
    <row r="584" spans="1:2" x14ac:dyDescent="0.25">
      <c r="A584">
        <v>1879</v>
      </c>
      <c r="B584" s="56">
        <v>29071</v>
      </c>
    </row>
    <row r="585" spans="1:2" x14ac:dyDescent="0.25">
      <c r="A585">
        <v>1879</v>
      </c>
      <c r="B585" s="56">
        <v>29072</v>
      </c>
    </row>
    <row r="586" spans="1:2" x14ac:dyDescent="0.25">
      <c r="A586">
        <v>1879</v>
      </c>
      <c r="B586" s="56">
        <v>29073</v>
      </c>
    </row>
    <row r="587" spans="1:2" x14ac:dyDescent="0.25">
      <c r="A587">
        <v>1879</v>
      </c>
      <c r="B587" s="56">
        <v>29074</v>
      </c>
    </row>
    <row r="588" spans="1:2" x14ac:dyDescent="0.25">
      <c r="A588">
        <v>1879</v>
      </c>
      <c r="B588" s="56">
        <v>29075</v>
      </c>
    </row>
    <row r="589" spans="1:2" x14ac:dyDescent="0.25">
      <c r="A589">
        <v>1879</v>
      </c>
      <c r="B589" s="56">
        <v>29076</v>
      </c>
    </row>
    <row r="590" spans="1:2" x14ac:dyDescent="0.25">
      <c r="A590">
        <v>1879</v>
      </c>
      <c r="B590" s="56">
        <v>29077</v>
      </c>
    </row>
    <row r="591" spans="1:2" x14ac:dyDescent="0.25">
      <c r="A591">
        <v>1879</v>
      </c>
      <c r="B591" s="56">
        <v>29078</v>
      </c>
    </row>
    <row r="592" spans="1:2" x14ac:dyDescent="0.25">
      <c r="A592">
        <v>1879</v>
      </c>
      <c r="B592" s="56">
        <v>29079</v>
      </c>
    </row>
    <row r="593" spans="1:2" x14ac:dyDescent="0.25">
      <c r="A593">
        <v>1879</v>
      </c>
      <c r="B593" s="56">
        <v>29080</v>
      </c>
    </row>
    <row r="594" spans="1:2" x14ac:dyDescent="0.25">
      <c r="A594">
        <v>1879</v>
      </c>
      <c r="B594" s="56">
        <v>29081</v>
      </c>
    </row>
    <row r="595" spans="1:2" x14ac:dyDescent="0.25">
      <c r="A595">
        <v>1879</v>
      </c>
      <c r="B595" s="56">
        <v>29082</v>
      </c>
    </row>
    <row r="596" spans="1:2" x14ac:dyDescent="0.25">
      <c r="A596">
        <v>1879</v>
      </c>
      <c r="B596" s="56">
        <v>29083</v>
      </c>
    </row>
    <row r="597" spans="1:2" x14ac:dyDescent="0.25">
      <c r="A597">
        <v>1879</v>
      </c>
      <c r="B597" s="56">
        <v>29084</v>
      </c>
    </row>
    <row r="598" spans="1:2" x14ac:dyDescent="0.25">
      <c r="A598">
        <v>1879</v>
      </c>
      <c r="B598" s="56">
        <v>29085</v>
      </c>
    </row>
    <row r="599" spans="1:2" x14ac:dyDescent="0.25">
      <c r="A599">
        <v>1879</v>
      </c>
      <c r="B599" s="56">
        <v>29086</v>
      </c>
    </row>
    <row r="600" spans="1:2" x14ac:dyDescent="0.25">
      <c r="A600">
        <v>1879</v>
      </c>
      <c r="B600" s="56">
        <v>29087</v>
      </c>
    </row>
    <row r="601" spans="1:2" x14ac:dyDescent="0.25">
      <c r="A601">
        <v>1879</v>
      </c>
      <c r="B601" s="56">
        <v>29088</v>
      </c>
    </row>
    <row r="602" spans="1:2" x14ac:dyDescent="0.25">
      <c r="A602">
        <v>1879</v>
      </c>
      <c r="B602" s="56">
        <v>29089</v>
      </c>
    </row>
    <row r="603" spans="1:2" x14ac:dyDescent="0.25">
      <c r="A603">
        <v>1879</v>
      </c>
      <c r="B603" s="56">
        <v>29090</v>
      </c>
    </row>
    <row r="604" spans="1:2" x14ac:dyDescent="0.25">
      <c r="A604">
        <v>1879</v>
      </c>
      <c r="B604" s="56">
        <v>29091</v>
      </c>
    </row>
    <row r="605" spans="1:2" x14ac:dyDescent="0.25">
      <c r="A605">
        <v>1879</v>
      </c>
      <c r="B605" s="56">
        <v>29092</v>
      </c>
    </row>
    <row r="606" spans="1:2" x14ac:dyDescent="0.25">
      <c r="A606">
        <v>1879</v>
      </c>
      <c r="B606" s="56">
        <v>29093</v>
      </c>
    </row>
    <row r="607" spans="1:2" x14ac:dyDescent="0.25">
      <c r="A607">
        <v>1879</v>
      </c>
      <c r="B607" s="56">
        <v>29094</v>
      </c>
    </row>
    <row r="608" spans="1:2" x14ac:dyDescent="0.25">
      <c r="A608">
        <v>1879</v>
      </c>
      <c r="B608" s="56">
        <v>29095</v>
      </c>
    </row>
    <row r="609" spans="1:2" x14ac:dyDescent="0.25">
      <c r="A609">
        <v>1879</v>
      </c>
      <c r="B609" s="56">
        <v>29096</v>
      </c>
    </row>
    <row r="610" spans="1:2" x14ac:dyDescent="0.25">
      <c r="A610">
        <v>1879</v>
      </c>
      <c r="B610" s="56">
        <v>29097</v>
      </c>
    </row>
    <row r="611" spans="1:2" x14ac:dyDescent="0.25">
      <c r="A611" s="57">
        <v>1879</v>
      </c>
      <c r="B611" s="56">
        <v>29098</v>
      </c>
    </row>
    <row r="612" spans="1:2" x14ac:dyDescent="0.25">
      <c r="A612">
        <v>1879</v>
      </c>
      <c r="B612" s="56">
        <v>29099</v>
      </c>
    </row>
    <row r="613" spans="1:2" x14ac:dyDescent="0.25">
      <c r="A613">
        <v>1879</v>
      </c>
      <c r="B613" s="56">
        <v>29100</v>
      </c>
    </row>
    <row r="614" spans="1:2" x14ac:dyDescent="0.25">
      <c r="A614">
        <v>1879</v>
      </c>
      <c r="B614" s="56">
        <v>29101</v>
      </c>
    </row>
    <row r="615" spans="1:2" x14ac:dyDescent="0.25">
      <c r="A615">
        <v>1879</v>
      </c>
      <c r="B615" s="56">
        <v>29102</v>
      </c>
    </row>
    <row r="616" spans="1:2" x14ac:dyDescent="0.25">
      <c r="A616">
        <v>1879</v>
      </c>
      <c r="B616" s="56">
        <v>29103</v>
      </c>
    </row>
    <row r="617" spans="1:2" x14ac:dyDescent="0.25">
      <c r="A617">
        <v>1879</v>
      </c>
      <c r="B617" s="56">
        <v>29104</v>
      </c>
    </row>
    <row r="618" spans="1:2" x14ac:dyDescent="0.25">
      <c r="A618">
        <v>1879</v>
      </c>
      <c r="B618" s="56">
        <v>29105</v>
      </c>
    </row>
    <row r="619" spans="1:2" x14ac:dyDescent="0.25">
      <c r="A619">
        <v>1879</v>
      </c>
      <c r="B619" s="56">
        <v>29106</v>
      </c>
    </row>
    <row r="620" spans="1:2" x14ac:dyDescent="0.25">
      <c r="A620">
        <v>1879</v>
      </c>
      <c r="B620" s="56">
        <v>29107</v>
      </c>
    </row>
    <row r="621" spans="1:2" x14ac:dyDescent="0.25">
      <c r="A621">
        <v>1879</v>
      </c>
      <c r="B621" s="56">
        <v>29108</v>
      </c>
    </row>
    <row r="622" spans="1:2" x14ac:dyDescent="0.25">
      <c r="A622">
        <v>1879</v>
      </c>
      <c r="B622" s="56">
        <v>29109</v>
      </c>
    </row>
    <row r="623" spans="1:2" x14ac:dyDescent="0.25">
      <c r="A623">
        <v>1879</v>
      </c>
      <c r="B623" s="56">
        <v>29110</v>
      </c>
    </row>
    <row r="624" spans="1:2" x14ac:dyDescent="0.25">
      <c r="A624">
        <v>1879</v>
      </c>
      <c r="B624" s="56">
        <v>29111</v>
      </c>
    </row>
    <row r="625" spans="1:2" x14ac:dyDescent="0.25">
      <c r="A625">
        <v>1879</v>
      </c>
      <c r="B625" s="56">
        <v>29112</v>
      </c>
    </row>
    <row r="626" spans="1:2" x14ac:dyDescent="0.25">
      <c r="A626">
        <v>1879</v>
      </c>
      <c r="B626" s="56">
        <v>29113</v>
      </c>
    </row>
    <row r="627" spans="1:2" x14ac:dyDescent="0.25">
      <c r="A627">
        <v>1879</v>
      </c>
      <c r="B627" s="56">
        <v>29114</v>
      </c>
    </row>
    <row r="628" spans="1:2" x14ac:dyDescent="0.25">
      <c r="A628">
        <v>1879</v>
      </c>
      <c r="B628" s="56">
        <v>29115</v>
      </c>
    </row>
    <row r="629" spans="1:2" x14ac:dyDescent="0.25">
      <c r="A629">
        <v>1879</v>
      </c>
      <c r="B629" s="56">
        <v>29116</v>
      </c>
    </row>
    <row r="630" spans="1:2" x14ac:dyDescent="0.25">
      <c r="A630">
        <v>1879</v>
      </c>
      <c r="B630" s="56">
        <v>29117</v>
      </c>
    </row>
    <row r="631" spans="1:2" x14ac:dyDescent="0.25">
      <c r="A631">
        <v>1879</v>
      </c>
      <c r="B631" s="56">
        <v>29118</v>
      </c>
    </row>
    <row r="632" spans="1:2" x14ac:dyDescent="0.25">
      <c r="A632">
        <v>1879</v>
      </c>
      <c r="B632" s="56">
        <v>29119</v>
      </c>
    </row>
    <row r="633" spans="1:2" x14ac:dyDescent="0.25">
      <c r="A633">
        <v>1879</v>
      </c>
      <c r="B633" s="56">
        <v>29120</v>
      </c>
    </row>
    <row r="634" spans="1:2" x14ac:dyDescent="0.25">
      <c r="A634">
        <v>1879</v>
      </c>
      <c r="B634" s="56">
        <v>29121</v>
      </c>
    </row>
    <row r="635" spans="1:2" x14ac:dyDescent="0.25">
      <c r="A635">
        <v>1879</v>
      </c>
      <c r="B635" s="56">
        <v>29122</v>
      </c>
    </row>
    <row r="636" spans="1:2" x14ac:dyDescent="0.25">
      <c r="A636">
        <v>1879</v>
      </c>
      <c r="B636" s="56">
        <v>29123</v>
      </c>
    </row>
    <row r="637" spans="1:2" x14ac:dyDescent="0.25">
      <c r="A637">
        <v>1879</v>
      </c>
      <c r="B637" s="56">
        <v>29124</v>
      </c>
    </row>
    <row r="638" spans="1:2" x14ac:dyDescent="0.25">
      <c r="A638">
        <v>1879</v>
      </c>
      <c r="B638" s="56">
        <v>29125</v>
      </c>
    </row>
    <row r="639" spans="1:2" x14ac:dyDescent="0.25">
      <c r="A639">
        <v>1879</v>
      </c>
      <c r="B639" s="56">
        <v>29126</v>
      </c>
    </row>
    <row r="640" spans="1:2" x14ac:dyDescent="0.25">
      <c r="A640">
        <v>1879</v>
      </c>
      <c r="B640" s="56">
        <v>29127</v>
      </c>
    </row>
    <row r="641" spans="1:2" x14ac:dyDescent="0.25">
      <c r="A641" s="57">
        <v>1879</v>
      </c>
      <c r="B641" s="56">
        <v>29128</v>
      </c>
    </row>
    <row r="642" spans="1:2" x14ac:dyDescent="0.25">
      <c r="A642">
        <v>1879</v>
      </c>
      <c r="B642" s="56">
        <v>29129</v>
      </c>
    </row>
    <row r="643" spans="1:2" x14ac:dyDescent="0.25">
      <c r="A643">
        <v>1879</v>
      </c>
      <c r="B643" s="56">
        <v>29130</v>
      </c>
    </row>
    <row r="644" spans="1:2" x14ac:dyDescent="0.25">
      <c r="A644">
        <v>1879</v>
      </c>
      <c r="B644" s="56">
        <v>29131</v>
      </c>
    </row>
    <row r="645" spans="1:2" x14ac:dyDescent="0.25">
      <c r="A645">
        <v>1879</v>
      </c>
      <c r="B645" s="56">
        <v>29132</v>
      </c>
    </row>
    <row r="646" spans="1:2" x14ac:dyDescent="0.25">
      <c r="A646">
        <v>1879</v>
      </c>
      <c r="B646" s="56">
        <v>29133</v>
      </c>
    </row>
    <row r="647" spans="1:2" x14ac:dyDescent="0.25">
      <c r="A647">
        <v>1879</v>
      </c>
      <c r="B647" s="56">
        <v>29134</v>
      </c>
    </row>
    <row r="648" spans="1:2" x14ac:dyDescent="0.25">
      <c r="A648">
        <v>1879</v>
      </c>
      <c r="B648" s="56">
        <v>29135</v>
      </c>
    </row>
    <row r="649" spans="1:2" x14ac:dyDescent="0.25">
      <c r="A649">
        <v>1879</v>
      </c>
      <c r="B649" s="56">
        <v>29136</v>
      </c>
    </row>
    <row r="650" spans="1:2" x14ac:dyDescent="0.25">
      <c r="A650">
        <v>1879</v>
      </c>
      <c r="B650" s="56">
        <v>29137</v>
      </c>
    </row>
    <row r="651" spans="1:2" x14ac:dyDescent="0.25">
      <c r="A651">
        <v>1879</v>
      </c>
      <c r="B651" s="56">
        <v>29138</v>
      </c>
    </row>
    <row r="652" spans="1:2" x14ac:dyDescent="0.25">
      <c r="A652">
        <v>1879</v>
      </c>
      <c r="B652" s="56">
        <v>29139</v>
      </c>
    </row>
    <row r="653" spans="1:2" x14ac:dyDescent="0.25">
      <c r="A653">
        <v>1879</v>
      </c>
      <c r="B653" s="56">
        <v>29140</v>
      </c>
    </row>
    <row r="654" spans="1:2" x14ac:dyDescent="0.25">
      <c r="A654">
        <v>1879</v>
      </c>
      <c r="B654" s="56">
        <v>29141</v>
      </c>
    </row>
    <row r="655" spans="1:2" x14ac:dyDescent="0.25">
      <c r="A655">
        <v>1879</v>
      </c>
      <c r="B655" s="56">
        <v>29142</v>
      </c>
    </row>
    <row r="656" spans="1:2" x14ac:dyDescent="0.25">
      <c r="A656">
        <v>1879</v>
      </c>
      <c r="B656" s="56">
        <v>29143</v>
      </c>
    </row>
    <row r="657" spans="1:2" x14ac:dyDescent="0.25">
      <c r="A657">
        <v>1879</v>
      </c>
      <c r="B657" s="56">
        <v>29144</v>
      </c>
    </row>
    <row r="658" spans="1:2" x14ac:dyDescent="0.25">
      <c r="A658">
        <v>1879</v>
      </c>
      <c r="B658" s="56">
        <v>29145</v>
      </c>
    </row>
    <row r="659" spans="1:2" x14ac:dyDescent="0.25">
      <c r="A659">
        <v>1879</v>
      </c>
      <c r="B659" s="56">
        <v>29146</v>
      </c>
    </row>
    <row r="660" spans="1:2" x14ac:dyDescent="0.25">
      <c r="A660">
        <v>1879</v>
      </c>
      <c r="B660" s="56">
        <v>29147</v>
      </c>
    </row>
    <row r="661" spans="1:2" x14ac:dyDescent="0.25">
      <c r="A661">
        <v>1879</v>
      </c>
      <c r="B661" s="56">
        <v>29148</v>
      </c>
    </row>
    <row r="662" spans="1:2" x14ac:dyDescent="0.25">
      <c r="A662">
        <v>1879</v>
      </c>
      <c r="B662" s="56">
        <v>29149</v>
      </c>
    </row>
    <row r="663" spans="1:2" x14ac:dyDescent="0.25">
      <c r="A663">
        <v>1879</v>
      </c>
      <c r="B663" s="56">
        <v>29150</v>
      </c>
    </row>
    <row r="664" spans="1:2" x14ac:dyDescent="0.25">
      <c r="A664">
        <v>1879</v>
      </c>
      <c r="B664" s="56">
        <v>29151</v>
      </c>
    </row>
    <row r="665" spans="1:2" x14ac:dyDescent="0.25">
      <c r="A665">
        <v>1879</v>
      </c>
      <c r="B665" s="56">
        <v>29152</v>
      </c>
    </row>
    <row r="666" spans="1:2" x14ac:dyDescent="0.25">
      <c r="A666">
        <v>1879</v>
      </c>
      <c r="B666" s="56">
        <v>29153</v>
      </c>
    </row>
    <row r="667" spans="1:2" x14ac:dyDescent="0.25">
      <c r="A667">
        <v>1879</v>
      </c>
      <c r="B667" s="56">
        <v>29154</v>
      </c>
    </row>
    <row r="668" spans="1:2" x14ac:dyDescent="0.25">
      <c r="A668">
        <v>1879</v>
      </c>
      <c r="B668" s="56">
        <v>29155</v>
      </c>
    </row>
    <row r="669" spans="1:2" x14ac:dyDescent="0.25">
      <c r="A669">
        <v>1879</v>
      </c>
      <c r="B669" s="56">
        <v>29156</v>
      </c>
    </row>
    <row r="670" spans="1:2" x14ac:dyDescent="0.25">
      <c r="A670">
        <v>1879</v>
      </c>
      <c r="B670" s="56">
        <v>29157</v>
      </c>
    </row>
    <row r="671" spans="1:2" x14ac:dyDescent="0.25">
      <c r="A671">
        <v>1879</v>
      </c>
      <c r="B671" s="56">
        <v>29158</v>
      </c>
    </row>
    <row r="672" spans="1:2" x14ac:dyDescent="0.25">
      <c r="A672" s="57">
        <v>1879</v>
      </c>
      <c r="B672" s="56">
        <v>29159</v>
      </c>
    </row>
    <row r="673" spans="1:2" x14ac:dyDescent="0.25">
      <c r="A673">
        <v>1879</v>
      </c>
      <c r="B673" s="56">
        <v>29160</v>
      </c>
    </row>
    <row r="674" spans="1:2" x14ac:dyDescent="0.25">
      <c r="A674">
        <v>1879</v>
      </c>
      <c r="B674" s="56">
        <v>29161</v>
      </c>
    </row>
    <row r="675" spans="1:2" x14ac:dyDescent="0.25">
      <c r="A675">
        <v>1879</v>
      </c>
      <c r="B675" s="56">
        <v>29162</v>
      </c>
    </row>
    <row r="676" spans="1:2" x14ac:dyDescent="0.25">
      <c r="A676">
        <v>1879</v>
      </c>
      <c r="B676" s="56">
        <v>29163</v>
      </c>
    </row>
    <row r="677" spans="1:2" x14ac:dyDescent="0.25">
      <c r="A677">
        <v>1879</v>
      </c>
      <c r="B677" s="56">
        <v>29164</v>
      </c>
    </row>
    <row r="678" spans="1:2" x14ac:dyDescent="0.25">
      <c r="A678">
        <v>1879</v>
      </c>
      <c r="B678" s="56">
        <v>29165</v>
      </c>
    </row>
    <row r="679" spans="1:2" x14ac:dyDescent="0.25">
      <c r="A679">
        <v>1879</v>
      </c>
      <c r="B679" s="56">
        <v>29166</v>
      </c>
    </row>
    <row r="680" spans="1:2" x14ac:dyDescent="0.25">
      <c r="A680">
        <v>1879</v>
      </c>
      <c r="B680" s="56">
        <v>29167</v>
      </c>
    </row>
    <row r="681" spans="1:2" x14ac:dyDescent="0.25">
      <c r="A681">
        <v>1879</v>
      </c>
      <c r="B681" s="56">
        <v>29168</v>
      </c>
    </row>
    <row r="682" spans="1:2" x14ac:dyDescent="0.25">
      <c r="A682">
        <v>1879</v>
      </c>
      <c r="B682" s="56">
        <v>29169</v>
      </c>
    </row>
    <row r="683" spans="1:2" x14ac:dyDescent="0.25">
      <c r="A683">
        <v>1879</v>
      </c>
      <c r="B683" s="56">
        <v>29170</v>
      </c>
    </row>
    <row r="684" spans="1:2" x14ac:dyDescent="0.25">
      <c r="A684">
        <v>1879</v>
      </c>
      <c r="B684" s="56">
        <v>29171</v>
      </c>
    </row>
    <row r="685" spans="1:2" x14ac:dyDescent="0.25">
      <c r="A685">
        <v>1879</v>
      </c>
      <c r="B685" s="56">
        <v>29172</v>
      </c>
    </row>
    <row r="686" spans="1:2" x14ac:dyDescent="0.25">
      <c r="A686">
        <v>1879</v>
      </c>
      <c r="B686" s="56">
        <v>29173</v>
      </c>
    </row>
    <row r="687" spans="1:2" x14ac:dyDescent="0.25">
      <c r="A687">
        <v>1879</v>
      </c>
      <c r="B687" s="56">
        <v>29174</v>
      </c>
    </row>
    <row r="688" spans="1:2" x14ac:dyDescent="0.25">
      <c r="A688">
        <v>1879</v>
      </c>
      <c r="B688" s="56">
        <v>29175</v>
      </c>
    </row>
    <row r="689" spans="1:2" x14ac:dyDescent="0.25">
      <c r="A689">
        <v>1879</v>
      </c>
      <c r="B689" s="56">
        <v>29176</v>
      </c>
    </row>
    <row r="690" spans="1:2" x14ac:dyDescent="0.25">
      <c r="A690">
        <v>1879</v>
      </c>
      <c r="B690" s="56">
        <v>29177</v>
      </c>
    </row>
    <row r="691" spans="1:2" x14ac:dyDescent="0.25">
      <c r="A691">
        <v>1879</v>
      </c>
      <c r="B691" s="56">
        <v>29178</v>
      </c>
    </row>
    <row r="692" spans="1:2" x14ac:dyDescent="0.25">
      <c r="A692">
        <v>1879</v>
      </c>
      <c r="B692" s="56">
        <v>29179</v>
      </c>
    </row>
    <row r="693" spans="1:2" x14ac:dyDescent="0.25">
      <c r="A693">
        <v>1879</v>
      </c>
      <c r="B693" s="56">
        <v>29180</v>
      </c>
    </row>
    <row r="694" spans="1:2" x14ac:dyDescent="0.25">
      <c r="A694">
        <v>1879</v>
      </c>
      <c r="B694" s="56">
        <v>29181</v>
      </c>
    </row>
    <row r="695" spans="1:2" x14ac:dyDescent="0.25">
      <c r="A695">
        <v>1879</v>
      </c>
      <c r="B695" s="56">
        <v>29182</v>
      </c>
    </row>
    <row r="696" spans="1:2" x14ac:dyDescent="0.25">
      <c r="A696">
        <v>1879</v>
      </c>
      <c r="B696" s="56">
        <v>29183</v>
      </c>
    </row>
    <row r="697" spans="1:2" x14ac:dyDescent="0.25">
      <c r="A697">
        <v>1879</v>
      </c>
      <c r="B697" s="56">
        <v>29184</v>
      </c>
    </row>
    <row r="698" spans="1:2" x14ac:dyDescent="0.25">
      <c r="A698">
        <v>1879</v>
      </c>
      <c r="B698" s="56">
        <v>29185</v>
      </c>
    </row>
    <row r="699" spans="1:2" x14ac:dyDescent="0.25">
      <c r="A699">
        <v>1879</v>
      </c>
      <c r="B699" s="56">
        <v>29186</v>
      </c>
    </row>
    <row r="700" spans="1:2" x14ac:dyDescent="0.25">
      <c r="A700">
        <v>1879</v>
      </c>
      <c r="B700" s="56">
        <v>29187</v>
      </c>
    </row>
    <row r="701" spans="1:2" x14ac:dyDescent="0.25">
      <c r="A701">
        <v>1879</v>
      </c>
      <c r="B701" s="56">
        <v>29188</v>
      </c>
    </row>
    <row r="702" spans="1:2" x14ac:dyDescent="0.25">
      <c r="A702" s="57">
        <v>1879</v>
      </c>
      <c r="B702" s="56">
        <v>29189</v>
      </c>
    </row>
    <row r="703" spans="1:2" x14ac:dyDescent="0.25">
      <c r="A703">
        <v>1879</v>
      </c>
      <c r="B703" s="56">
        <v>29190</v>
      </c>
    </row>
    <row r="704" spans="1:2" x14ac:dyDescent="0.25">
      <c r="A704">
        <v>1879</v>
      </c>
      <c r="B704" s="56">
        <v>29191</v>
      </c>
    </row>
    <row r="705" spans="1:2" x14ac:dyDescent="0.25">
      <c r="A705">
        <v>1879</v>
      </c>
      <c r="B705" s="56">
        <v>29192</v>
      </c>
    </row>
    <row r="706" spans="1:2" x14ac:dyDescent="0.25">
      <c r="A706">
        <v>1879</v>
      </c>
      <c r="B706" s="56">
        <v>29193</v>
      </c>
    </row>
    <row r="707" spans="1:2" x14ac:dyDescent="0.25">
      <c r="A707">
        <v>1879</v>
      </c>
      <c r="B707" s="56">
        <v>29194</v>
      </c>
    </row>
    <row r="708" spans="1:2" x14ac:dyDescent="0.25">
      <c r="A708">
        <v>1879</v>
      </c>
      <c r="B708" s="56">
        <v>29195</v>
      </c>
    </row>
    <row r="709" spans="1:2" x14ac:dyDescent="0.25">
      <c r="A709">
        <v>1879</v>
      </c>
      <c r="B709" s="56">
        <v>29196</v>
      </c>
    </row>
    <row r="710" spans="1:2" x14ac:dyDescent="0.25">
      <c r="A710">
        <v>1879</v>
      </c>
      <c r="B710" s="56">
        <v>29197</v>
      </c>
    </row>
    <row r="711" spans="1:2" x14ac:dyDescent="0.25">
      <c r="A711">
        <v>1879</v>
      </c>
      <c r="B711" s="56">
        <v>29198</v>
      </c>
    </row>
    <row r="712" spans="1:2" x14ac:dyDescent="0.25">
      <c r="A712">
        <v>1879</v>
      </c>
      <c r="B712" s="56">
        <v>29199</v>
      </c>
    </row>
    <row r="713" spans="1:2" x14ac:dyDescent="0.25">
      <c r="A713">
        <v>1879</v>
      </c>
      <c r="B713" s="56">
        <v>29200</v>
      </c>
    </row>
    <row r="714" spans="1:2" x14ac:dyDescent="0.25">
      <c r="A714">
        <v>1879</v>
      </c>
      <c r="B714" s="56">
        <v>29201</v>
      </c>
    </row>
    <row r="715" spans="1:2" x14ac:dyDescent="0.25">
      <c r="A715">
        <v>1879</v>
      </c>
      <c r="B715" s="56">
        <v>29202</v>
      </c>
    </row>
    <row r="716" spans="1:2" x14ac:dyDescent="0.25">
      <c r="A716">
        <v>1879</v>
      </c>
      <c r="B716" s="56">
        <v>29203</v>
      </c>
    </row>
    <row r="717" spans="1:2" x14ac:dyDescent="0.25">
      <c r="A717">
        <v>1879</v>
      </c>
      <c r="B717" s="56">
        <v>29204</v>
      </c>
    </row>
    <row r="718" spans="1:2" x14ac:dyDescent="0.25">
      <c r="A718">
        <v>1879</v>
      </c>
      <c r="B718" s="56">
        <v>29205</v>
      </c>
    </row>
    <row r="719" spans="1:2" x14ac:dyDescent="0.25">
      <c r="A719">
        <v>1879</v>
      </c>
      <c r="B719" s="56">
        <v>29206</v>
      </c>
    </row>
    <row r="720" spans="1:2" x14ac:dyDescent="0.25">
      <c r="A720">
        <v>1879</v>
      </c>
      <c r="B720" s="56">
        <v>29207</v>
      </c>
    </row>
    <row r="721" spans="1:25" x14ac:dyDescent="0.25">
      <c r="A721">
        <v>1879</v>
      </c>
      <c r="B721" s="56">
        <v>29208</v>
      </c>
    </row>
    <row r="722" spans="1:25" x14ac:dyDescent="0.25">
      <c r="A722">
        <v>1879</v>
      </c>
      <c r="B722" s="56">
        <v>29209</v>
      </c>
    </row>
    <row r="723" spans="1:25" x14ac:dyDescent="0.25">
      <c r="A723">
        <v>1879</v>
      </c>
      <c r="B723" s="56">
        <v>29210</v>
      </c>
    </row>
    <row r="724" spans="1:25" x14ac:dyDescent="0.25">
      <c r="A724">
        <v>1879</v>
      </c>
      <c r="B724" s="56">
        <v>29211</v>
      </c>
    </row>
    <row r="725" spans="1:25" x14ac:dyDescent="0.25">
      <c r="A725">
        <v>1879</v>
      </c>
      <c r="B725" s="56">
        <v>29212</v>
      </c>
    </row>
    <row r="726" spans="1:25" x14ac:dyDescent="0.25">
      <c r="A726">
        <v>1879</v>
      </c>
      <c r="B726" s="56">
        <v>29213</v>
      </c>
    </row>
    <row r="727" spans="1:25" x14ac:dyDescent="0.25">
      <c r="A727">
        <v>1879</v>
      </c>
      <c r="B727" s="56">
        <v>29214</v>
      </c>
    </row>
    <row r="728" spans="1:25" x14ac:dyDescent="0.25">
      <c r="A728">
        <v>1879</v>
      </c>
      <c r="B728" s="56">
        <v>29215</v>
      </c>
    </row>
    <row r="729" spans="1:25" x14ac:dyDescent="0.25">
      <c r="A729">
        <v>1879</v>
      </c>
      <c r="B729" s="56">
        <v>29216</v>
      </c>
    </row>
    <row r="730" spans="1:25" x14ac:dyDescent="0.25">
      <c r="A730">
        <v>1879</v>
      </c>
      <c r="B730" s="56">
        <v>29217</v>
      </c>
    </row>
    <row r="731" spans="1:25" x14ac:dyDescent="0.25">
      <c r="A731">
        <v>1879</v>
      </c>
      <c r="B731" s="56">
        <v>29218</v>
      </c>
    </row>
    <row r="732" spans="1:25" x14ac:dyDescent="0.25">
      <c r="A732">
        <v>1879</v>
      </c>
      <c r="B732" s="56">
        <v>29219</v>
      </c>
    </row>
    <row r="733" spans="1:25" s="57" customFormat="1" x14ac:dyDescent="0.25">
      <c r="A733" s="57">
        <v>1879</v>
      </c>
      <c r="B733" s="56">
        <v>29220</v>
      </c>
    </row>
    <row r="734" spans="1:25" x14ac:dyDescent="0.25">
      <c r="A734">
        <v>1880</v>
      </c>
      <c r="B734" s="56">
        <v>29221</v>
      </c>
      <c r="C734" s="10">
        <v>-11.5</v>
      </c>
      <c r="D734" s="11">
        <v>-11.9</v>
      </c>
      <c r="E734" s="11">
        <v>-15.8</v>
      </c>
      <c r="F734" s="12">
        <f t="shared" ref="F734:F797" si="0">AVERAGE(C734:E734)</f>
        <v>-13.066666666666668</v>
      </c>
      <c r="G734" s="23">
        <v>764.5</v>
      </c>
      <c r="H734" s="11">
        <v>764.6</v>
      </c>
      <c r="I734" s="11">
        <v>767.3</v>
      </c>
      <c r="J734" s="12">
        <f>AVERAGE(G734:I734)</f>
        <v>765.46666666666658</v>
      </c>
      <c r="K734" s="23">
        <v>1.5</v>
      </c>
      <c r="L734" s="11">
        <v>1.5</v>
      </c>
      <c r="M734" s="11">
        <v>1</v>
      </c>
      <c r="N734" s="12">
        <f>AVERAGE(K734:M734)</f>
        <v>1.3333333333333333</v>
      </c>
      <c r="O734" s="24">
        <v>81</v>
      </c>
      <c r="P734" s="25">
        <v>81</v>
      </c>
      <c r="Q734" s="25">
        <v>81</v>
      </c>
      <c r="R734" s="12">
        <f>AVERAGE(O734:Q734)</f>
        <v>81</v>
      </c>
      <c r="S734" s="17" t="s">
        <v>110</v>
      </c>
      <c r="T734" s="17" t="s">
        <v>95</v>
      </c>
      <c r="U734" s="28">
        <v>0</v>
      </c>
      <c r="V734" s="19">
        <v>10</v>
      </c>
      <c r="W734" s="20">
        <v>0</v>
      </c>
      <c r="X734" s="26">
        <v>0</v>
      </c>
      <c r="Y734" s="27"/>
    </row>
    <row r="735" spans="1:25" x14ac:dyDescent="0.25">
      <c r="A735">
        <v>1880</v>
      </c>
      <c r="B735" s="56">
        <v>29222</v>
      </c>
      <c r="C735" s="10">
        <v>-15.2</v>
      </c>
      <c r="D735" s="11">
        <v>-6.7</v>
      </c>
      <c r="E735" s="11">
        <v>-3.6</v>
      </c>
      <c r="F735" s="12">
        <f t="shared" si="0"/>
        <v>-8.5</v>
      </c>
      <c r="G735" s="23">
        <v>767.2</v>
      </c>
      <c r="H735" s="11">
        <v>766.1</v>
      </c>
      <c r="I735" s="11">
        <v>765.9</v>
      </c>
      <c r="J735" s="12">
        <f t="shared" ref="J735:J798" si="1">AVERAGE(G735:I735)</f>
        <v>766.40000000000009</v>
      </c>
      <c r="K735" s="23">
        <v>1.1000000000000001</v>
      </c>
      <c r="L735" s="11">
        <v>2.2000000000000002</v>
      </c>
      <c r="M735" s="11">
        <v>2.9</v>
      </c>
      <c r="N735" s="12">
        <f t="shared" ref="N735:N798" si="2">AVERAGE(K735:M735)</f>
        <v>2.0666666666666669</v>
      </c>
      <c r="O735" s="24">
        <v>82</v>
      </c>
      <c r="P735" s="25">
        <v>81</v>
      </c>
      <c r="Q735" s="25">
        <v>82</v>
      </c>
      <c r="R735" s="12">
        <f t="shared" ref="R735:R798" si="3">AVERAGE(O735:Q735)</f>
        <v>81.666666666666671</v>
      </c>
      <c r="S735" s="19" t="s">
        <v>69</v>
      </c>
      <c r="T735" s="29" t="s">
        <v>84</v>
      </c>
      <c r="U735" s="26" t="s">
        <v>39</v>
      </c>
      <c r="V735" s="19">
        <v>10</v>
      </c>
      <c r="W735" s="20">
        <v>10</v>
      </c>
      <c r="X735" s="26">
        <v>10</v>
      </c>
      <c r="Y735" s="27"/>
    </row>
    <row r="736" spans="1:25" x14ac:dyDescent="0.25">
      <c r="A736">
        <v>1880</v>
      </c>
      <c r="B736" s="56">
        <v>29223</v>
      </c>
      <c r="C736" s="10">
        <v>-3</v>
      </c>
      <c r="D736" s="11">
        <v>-1.7</v>
      </c>
      <c r="E736" s="11">
        <v>-4</v>
      </c>
      <c r="F736" s="12">
        <f t="shared" si="0"/>
        <v>-2.9</v>
      </c>
      <c r="G736" s="23">
        <v>766.1</v>
      </c>
      <c r="H736" s="11">
        <v>765.8</v>
      </c>
      <c r="I736" s="11">
        <v>766.4</v>
      </c>
      <c r="J736" s="12">
        <f t="shared" si="1"/>
        <v>766.1</v>
      </c>
      <c r="K736" s="23">
        <v>3</v>
      </c>
      <c r="L736" s="11">
        <v>3.2</v>
      </c>
      <c r="M736" s="11">
        <v>2.8</v>
      </c>
      <c r="N736" s="12">
        <f t="shared" si="2"/>
        <v>3</v>
      </c>
      <c r="O736" s="24">
        <v>82</v>
      </c>
      <c r="P736" s="25">
        <v>81</v>
      </c>
      <c r="Q736" s="25">
        <v>82</v>
      </c>
      <c r="R736" s="12">
        <f t="shared" si="3"/>
        <v>81.666666666666671</v>
      </c>
      <c r="S736" s="19" t="s">
        <v>44</v>
      </c>
      <c r="T736" s="17" t="s">
        <v>47</v>
      </c>
      <c r="U736" s="28" t="s">
        <v>25</v>
      </c>
      <c r="V736" s="19">
        <v>10</v>
      </c>
      <c r="W736" s="20">
        <v>9</v>
      </c>
      <c r="X736" s="26">
        <v>10</v>
      </c>
      <c r="Y736" s="27"/>
    </row>
    <row r="737" spans="1:25" x14ac:dyDescent="0.25">
      <c r="A737">
        <v>1880</v>
      </c>
      <c r="B737" s="56">
        <v>29224</v>
      </c>
      <c r="C737" s="10">
        <v>-4</v>
      </c>
      <c r="D737" s="11">
        <v>-3.2</v>
      </c>
      <c r="E737" s="11">
        <v>-8.1</v>
      </c>
      <c r="F737" s="12">
        <f t="shared" si="0"/>
        <v>-5.1000000000000005</v>
      </c>
      <c r="G737" s="23">
        <v>766.9</v>
      </c>
      <c r="H737" s="11">
        <v>766.7</v>
      </c>
      <c r="I737" s="11">
        <v>767.6</v>
      </c>
      <c r="J737" s="12">
        <f t="shared" si="1"/>
        <v>767.06666666666661</v>
      </c>
      <c r="K737" s="23">
        <v>2.8</v>
      </c>
      <c r="L737" s="11">
        <v>3</v>
      </c>
      <c r="M737" s="11">
        <v>2</v>
      </c>
      <c r="N737" s="12">
        <f t="shared" si="2"/>
        <v>2.6</v>
      </c>
      <c r="O737" s="24">
        <v>81</v>
      </c>
      <c r="P737" s="25">
        <v>81</v>
      </c>
      <c r="Q737" s="25">
        <v>82</v>
      </c>
      <c r="R737" s="12">
        <f t="shared" si="3"/>
        <v>81.333333333333329</v>
      </c>
      <c r="S737" s="19" t="s">
        <v>77</v>
      </c>
      <c r="T737" s="19" t="s">
        <v>105</v>
      </c>
      <c r="U737" s="26" t="s">
        <v>105</v>
      </c>
      <c r="V737" s="19">
        <v>10</v>
      </c>
      <c r="W737" s="20">
        <v>10</v>
      </c>
      <c r="X737" s="26">
        <v>10</v>
      </c>
      <c r="Y737" s="27"/>
    </row>
    <row r="738" spans="1:25" x14ac:dyDescent="0.25">
      <c r="A738">
        <v>1880</v>
      </c>
      <c r="B738" s="56">
        <v>29225</v>
      </c>
      <c r="C738" s="10">
        <v>-8.5</v>
      </c>
      <c r="D738" s="11">
        <v>-6.9</v>
      </c>
      <c r="E738" s="11">
        <v>-6.5</v>
      </c>
      <c r="F738" s="12">
        <f t="shared" si="0"/>
        <v>-7.3</v>
      </c>
      <c r="G738" s="23">
        <v>767.3</v>
      </c>
      <c r="H738" s="11">
        <v>767.1</v>
      </c>
      <c r="I738" s="11">
        <v>767.1</v>
      </c>
      <c r="J738" s="12">
        <f t="shared" si="1"/>
        <v>767.16666666666663</v>
      </c>
      <c r="K738" s="23">
        <v>1.9</v>
      </c>
      <c r="L738" s="11">
        <v>2.1</v>
      </c>
      <c r="M738" s="11">
        <v>2.2000000000000002</v>
      </c>
      <c r="N738" s="12">
        <f t="shared" si="2"/>
        <v>2.0666666666666669</v>
      </c>
      <c r="O738" s="24">
        <v>78</v>
      </c>
      <c r="P738" s="25">
        <v>79</v>
      </c>
      <c r="Q738" s="25">
        <v>82</v>
      </c>
      <c r="R738" s="12">
        <f t="shared" si="3"/>
        <v>79.666666666666671</v>
      </c>
      <c r="S738" s="17" t="s">
        <v>56</v>
      </c>
      <c r="T738" s="17" t="s">
        <v>47</v>
      </c>
      <c r="U738" s="28" t="s">
        <v>42</v>
      </c>
      <c r="V738" s="19">
        <v>10</v>
      </c>
      <c r="W738" s="20">
        <v>10</v>
      </c>
      <c r="X738" s="26">
        <v>10</v>
      </c>
      <c r="Y738" s="27">
        <v>0.4</v>
      </c>
    </row>
    <row r="739" spans="1:25" x14ac:dyDescent="0.25">
      <c r="A739">
        <v>1880</v>
      </c>
      <c r="B739" s="56">
        <v>29226</v>
      </c>
      <c r="C739" s="10">
        <v>-4.3</v>
      </c>
      <c r="D739" s="11">
        <v>-1.7</v>
      </c>
      <c r="E739" s="11">
        <v>-5.5</v>
      </c>
      <c r="F739" s="12">
        <f t="shared" si="0"/>
        <v>-3.8333333333333335</v>
      </c>
      <c r="G739" s="23">
        <v>766.5</v>
      </c>
      <c r="H739" s="11">
        <v>766.4</v>
      </c>
      <c r="I739" s="11">
        <v>766.3</v>
      </c>
      <c r="J739" s="12">
        <f t="shared" si="1"/>
        <v>766.4</v>
      </c>
      <c r="K739" s="23">
        <v>2.7</v>
      </c>
      <c r="L739" s="11"/>
      <c r="M739" s="11">
        <v>2.5</v>
      </c>
      <c r="N739" s="12">
        <f t="shared" si="2"/>
        <v>2.6</v>
      </c>
      <c r="O739" s="24">
        <v>82</v>
      </c>
      <c r="P739" s="25"/>
      <c r="Q739" s="25">
        <v>82</v>
      </c>
      <c r="R739" s="12">
        <f t="shared" si="3"/>
        <v>82</v>
      </c>
      <c r="S739" s="17" t="s">
        <v>64</v>
      </c>
      <c r="T739" s="17"/>
      <c r="U739" s="28" t="s">
        <v>68</v>
      </c>
      <c r="V739" s="19">
        <v>10</v>
      </c>
      <c r="W739" s="20"/>
      <c r="X739" s="26">
        <v>10</v>
      </c>
      <c r="Y739" s="27">
        <v>0.4</v>
      </c>
    </row>
    <row r="740" spans="1:25" x14ac:dyDescent="0.25">
      <c r="A740">
        <v>1880</v>
      </c>
      <c r="B740" s="56">
        <v>29227</v>
      </c>
      <c r="C740" s="10">
        <v>-12.8</v>
      </c>
      <c r="D740" s="11">
        <v>-14</v>
      </c>
      <c r="E740" s="11">
        <v>-14.1</v>
      </c>
      <c r="F740" s="12">
        <f t="shared" si="0"/>
        <v>-13.633333333333333</v>
      </c>
      <c r="G740" s="23">
        <v>766.6</v>
      </c>
      <c r="H740" s="11">
        <v>766</v>
      </c>
      <c r="I740" s="11">
        <v>766.4</v>
      </c>
      <c r="J740" s="12">
        <f t="shared" si="1"/>
        <v>766.33333333333337</v>
      </c>
      <c r="K740" s="23">
        <v>1.3</v>
      </c>
      <c r="L740" s="11">
        <v>1.3</v>
      </c>
      <c r="M740" s="11"/>
      <c r="N740" s="12">
        <f t="shared" si="2"/>
        <v>1.3</v>
      </c>
      <c r="O740" s="24">
        <v>82</v>
      </c>
      <c r="P740" s="25">
        <v>82</v>
      </c>
      <c r="Q740" s="25"/>
      <c r="R740" s="12">
        <f t="shared" si="3"/>
        <v>82</v>
      </c>
      <c r="S740" s="17" t="s">
        <v>59</v>
      </c>
      <c r="T740" s="17" t="s">
        <v>12</v>
      </c>
      <c r="U740" s="28"/>
      <c r="V740" s="19">
        <v>10</v>
      </c>
      <c r="W740" s="20">
        <v>2</v>
      </c>
      <c r="X740" s="26"/>
      <c r="Y740" s="27"/>
    </row>
    <row r="741" spans="1:25" x14ac:dyDescent="0.25">
      <c r="A741">
        <v>1880</v>
      </c>
      <c r="B741" s="56">
        <v>29228</v>
      </c>
      <c r="C741" s="10">
        <v>-11.9</v>
      </c>
      <c r="D741" s="11">
        <v>-10.1</v>
      </c>
      <c r="E741" s="11">
        <v>-9.9</v>
      </c>
      <c r="F741" s="12">
        <f t="shared" si="0"/>
        <v>-10.633333333333333</v>
      </c>
      <c r="G741" s="23">
        <v>766.8</v>
      </c>
      <c r="H741" s="11">
        <v>765.9</v>
      </c>
      <c r="I741" s="11">
        <v>765.8</v>
      </c>
      <c r="J741" s="12">
        <f t="shared" si="1"/>
        <v>766.16666666666663</v>
      </c>
      <c r="K741" s="23">
        <v>1.5</v>
      </c>
      <c r="L741" s="11">
        <v>1.7</v>
      </c>
      <c r="M741" s="11">
        <v>1.8</v>
      </c>
      <c r="N741" s="12">
        <f t="shared" si="2"/>
        <v>1.6666666666666667</v>
      </c>
      <c r="O741" s="24">
        <v>82</v>
      </c>
      <c r="P741" s="25">
        <v>81</v>
      </c>
      <c r="Q741" s="25">
        <v>82</v>
      </c>
      <c r="R741" s="12">
        <f t="shared" si="3"/>
        <v>81.666666666666671</v>
      </c>
      <c r="S741" s="17" t="s">
        <v>82</v>
      </c>
      <c r="T741" s="17" t="s">
        <v>39</v>
      </c>
      <c r="U741" s="28">
        <v>0</v>
      </c>
      <c r="V741" s="19">
        <v>10</v>
      </c>
      <c r="W741" s="20">
        <v>10</v>
      </c>
      <c r="X741" s="26">
        <v>10</v>
      </c>
      <c r="Y741" s="27">
        <v>0.5</v>
      </c>
    </row>
    <row r="742" spans="1:25" x14ac:dyDescent="0.25">
      <c r="A742">
        <v>1880</v>
      </c>
      <c r="B742" s="56">
        <v>29229</v>
      </c>
      <c r="C742" s="10">
        <v>-5.9</v>
      </c>
      <c r="D742" s="11">
        <v>-4.5</v>
      </c>
      <c r="E742" s="11">
        <v>-7.4</v>
      </c>
      <c r="F742" s="12">
        <f t="shared" si="0"/>
        <v>-5.9333333333333336</v>
      </c>
      <c r="G742" s="23">
        <v>765.5</v>
      </c>
      <c r="H742" s="11">
        <v>764.7</v>
      </c>
      <c r="I742" s="11">
        <v>764.8</v>
      </c>
      <c r="J742" s="12">
        <f t="shared" si="1"/>
        <v>765</v>
      </c>
      <c r="K742" s="23">
        <v>2.4</v>
      </c>
      <c r="L742" s="11">
        <v>2.6</v>
      </c>
      <c r="M742" s="11"/>
      <c r="N742" s="12">
        <f t="shared" si="2"/>
        <v>2.5</v>
      </c>
      <c r="O742" s="24">
        <v>82</v>
      </c>
      <c r="P742" s="25">
        <v>82</v>
      </c>
      <c r="Q742" s="25"/>
      <c r="R742" s="12">
        <f t="shared" si="3"/>
        <v>82</v>
      </c>
      <c r="S742" s="17" t="s">
        <v>111</v>
      </c>
      <c r="T742" s="17" t="s">
        <v>97</v>
      </c>
      <c r="U742" s="28"/>
      <c r="V742" s="19">
        <v>10</v>
      </c>
      <c r="W742" s="20">
        <v>10</v>
      </c>
      <c r="X742" s="26"/>
      <c r="Y742" s="27"/>
    </row>
    <row r="743" spans="1:25" x14ac:dyDescent="0.25">
      <c r="A743">
        <v>1880</v>
      </c>
      <c r="B743" s="56">
        <v>29230</v>
      </c>
      <c r="C743" s="10">
        <v>-8.6999999999999993</v>
      </c>
      <c r="D743" s="11">
        <v>-3.6</v>
      </c>
      <c r="E743" s="11">
        <v>-10.3</v>
      </c>
      <c r="F743" s="12">
        <f t="shared" si="0"/>
        <v>-7.5333333333333341</v>
      </c>
      <c r="G743" s="23">
        <v>764.9</v>
      </c>
      <c r="H743" s="11">
        <v>764.6</v>
      </c>
      <c r="I743" s="11">
        <v>765.9</v>
      </c>
      <c r="J743" s="12">
        <f t="shared" si="1"/>
        <v>765.13333333333333</v>
      </c>
      <c r="K743" s="23">
        <v>1.9</v>
      </c>
      <c r="L743" s="11">
        <v>2.8</v>
      </c>
      <c r="M743" s="11">
        <v>1.6</v>
      </c>
      <c r="N743" s="12">
        <f t="shared" si="2"/>
        <v>2.0999999999999996</v>
      </c>
      <c r="O743" s="24">
        <v>82</v>
      </c>
      <c r="P743" s="25">
        <v>80</v>
      </c>
      <c r="Q743" s="25">
        <v>80</v>
      </c>
      <c r="R743" s="12">
        <f t="shared" si="3"/>
        <v>80.666666666666671</v>
      </c>
      <c r="S743" s="17">
        <v>0</v>
      </c>
      <c r="T743" s="17" t="s">
        <v>112</v>
      </c>
      <c r="U743" s="28">
        <v>0</v>
      </c>
      <c r="V743" s="19">
        <v>10</v>
      </c>
      <c r="W743" s="20">
        <v>2</v>
      </c>
      <c r="X743" s="26">
        <v>0</v>
      </c>
      <c r="Y743" s="27"/>
    </row>
    <row r="744" spans="1:25" x14ac:dyDescent="0.25">
      <c r="A744">
        <v>1880</v>
      </c>
      <c r="B744" s="56">
        <v>29231</v>
      </c>
      <c r="C744" s="10">
        <v>-8.6999999999999993</v>
      </c>
      <c r="D744" s="11">
        <v>-6.3</v>
      </c>
      <c r="E744" s="11">
        <v>-6.7</v>
      </c>
      <c r="F744" s="12">
        <f t="shared" si="0"/>
        <v>-7.2333333333333334</v>
      </c>
      <c r="G744" s="23">
        <v>768.5</v>
      </c>
      <c r="H744" s="11">
        <v>769.3</v>
      </c>
      <c r="I744" s="11">
        <v>771.1</v>
      </c>
      <c r="J744" s="12">
        <f t="shared" si="1"/>
        <v>769.63333333333333</v>
      </c>
      <c r="K744" s="23">
        <v>1.8</v>
      </c>
      <c r="L744" s="11">
        <v>2.2000000000000002</v>
      </c>
      <c r="M744" s="11">
        <v>2.2000000000000002</v>
      </c>
      <c r="N744" s="12">
        <f t="shared" si="2"/>
        <v>2.0666666666666669</v>
      </c>
      <c r="O744" s="24">
        <v>80</v>
      </c>
      <c r="P744" s="25">
        <v>80</v>
      </c>
      <c r="Q744" s="25">
        <v>80</v>
      </c>
      <c r="R744" s="12">
        <f t="shared" si="3"/>
        <v>80</v>
      </c>
      <c r="S744" s="17" t="s">
        <v>69</v>
      </c>
      <c r="T744" s="17" t="s">
        <v>44</v>
      </c>
      <c r="U744" s="28" t="s">
        <v>25</v>
      </c>
      <c r="V744" s="19">
        <v>10</v>
      </c>
      <c r="W744" s="20">
        <v>10</v>
      </c>
      <c r="X744" s="26">
        <v>10</v>
      </c>
      <c r="Y744" s="27"/>
    </row>
    <row r="745" spans="1:25" x14ac:dyDescent="0.25">
      <c r="A745">
        <v>1880</v>
      </c>
      <c r="B745" s="56">
        <v>29232</v>
      </c>
      <c r="C745" s="10">
        <v>-16.899999999999999</v>
      </c>
      <c r="D745" s="11">
        <v>-11.9</v>
      </c>
      <c r="E745" s="11">
        <v>-10.1</v>
      </c>
      <c r="F745" s="12">
        <f t="shared" si="0"/>
        <v>-12.966666666666667</v>
      </c>
      <c r="G745" s="23">
        <v>772.9</v>
      </c>
      <c r="H745" s="11">
        <v>773</v>
      </c>
      <c r="I745" s="11">
        <v>773</v>
      </c>
      <c r="J745" s="12">
        <f t="shared" si="1"/>
        <v>772.9666666666667</v>
      </c>
      <c r="K745" s="23">
        <v>0.9</v>
      </c>
      <c r="L745" s="11">
        <v>1.5</v>
      </c>
      <c r="M745" s="11">
        <v>1.7</v>
      </c>
      <c r="N745" s="12">
        <f t="shared" si="2"/>
        <v>1.3666666666666665</v>
      </c>
      <c r="O745" s="24">
        <v>80</v>
      </c>
      <c r="P745" s="25">
        <v>80</v>
      </c>
      <c r="Q745" s="25">
        <v>80</v>
      </c>
      <c r="R745" s="12">
        <f t="shared" si="3"/>
        <v>80</v>
      </c>
      <c r="S745" s="19" t="s">
        <v>54</v>
      </c>
      <c r="T745" s="19" t="s">
        <v>35</v>
      </c>
      <c r="U745" s="28" t="s">
        <v>64</v>
      </c>
      <c r="V745" s="19">
        <v>3</v>
      </c>
      <c r="W745" s="20">
        <v>10</v>
      </c>
      <c r="X745" s="26">
        <v>10</v>
      </c>
      <c r="Y745" s="27"/>
    </row>
    <row r="746" spans="1:25" x14ac:dyDescent="0.25">
      <c r="A746">
        <v>1880</v>
      </c>
      <c r="B746" s="56">
        <v>29233</v>
      </c>
      <c r="C746" s="10">
        <v>-10.1</v>
      </c>
      <c r="D746" s="11">
        <v>-4.0999999999999996</v>
      </c>
      <c r="E746" s="11">
        <v>-8.3000000000000007</v>
      </c>
      <c r="F746" s="12">
        <f t="shared" si="0"/>
        <v>-7.5</v>
      </c>
      <c r="G746" s="23">
        <v>772.4</v>
      </c>
      <c r="H746" s="11">
        <v>769.6</v>
      </c>
      <c r="I746" s="11">
        <v>769.4</v>
      </c>
      <c r="J746" s="12">
        <f t="shared" si="1"/>
        <v>770.4666666666667</v>
      </c>
      <c r="K746" s="23">
        <v>1.7</v>
      </c>
      <c r="L746" s="11">
        <v>2.7</v>
      </c>
      <c r="M746" s="11">
        <v>1.9</v>
      </c>
      <c r="N746" s="12">
        <f t="shared" si="2"/>
        <v>2.1</v>
      </c>
      <c r="O746" s="24">
        <v>80</v>
      </c>
      <c r="P746" s="25">
        <v>80</v>
      </c>
      <c r="Q746" s="25">
        <v>80</v>
      </c>
      <c r="R746" s="12">
        <f t="shared" si="3"/>
        <v>80</v>
      </c>
      <c r="S746" s="19" t="s">
        <v>77</v>
      </c>
      <c r="T746" s="17" t="s">
        <v>47</v>
      </c>
      <c r="U746" s="26" t="s">
        <v>25</v>
      </c>
      <c r="V746" s="19">
        <v>10</v>
      </c>
      <c r="W746" s="20">
        <v>10</v>
      </c>
      <c r="X746" s="26">
        <v>10</v>
      </c>
      <c r="Y746" s="27">
        <v>0.1</v>
      </c>
    </row>
    <row r="747" spans="1:25" x14ac:dyDescent="0.25">
      <c r="A747">
        <v>1880</v>
      </c>
      <c r="B747" s="56">
        <v>29234</v>
      </c>
      <c r="C747" s="10">
        <v>-10.9</v>
      </c>
      <c r="D747" s="11">
        <v>-9.3000000000000007</v>
      </c>
      <c r="E747" s="11">
        <v>-12.1</v>
      </c>
      <c r="F747" s="12">
        <f t="shared" si="0"/>
        <v>-10.766666666666667</v>
      </c>
      <c r="G747" s="23">
        <v>769.8</v>
      </c>
      <c r="H747" s="11">
        <v>769.3</v>
      </c>
      <c r="I747" s="11">
        <v>770.6</v>
      </c>
      <c r="J747" s="12">
        <f t="shared" si="1"/>
        <v>769.9</v>
      </c>
      <c r="K747" s="23">
        <v>1.6</v>
      </c>
      <c r="L747" s="11">
        <v>1.8</v>
      </c>
      <c r="M747" s="11">
        <v>1.4</v>
      </c>
      <c r="N747" s="12">
        <f t="shared" si="2"/>
        <v>1.6000000000000003</v>
      </c>
      <c r="O747" s="24">
        <v>81</v>
      </c>
      <c r="P747" s="25">
        <v>80</v>
      </c>
      <c r="Q747" s="25">
        <v>80</v>
      </c>
      <c r="R747" s="12">
        <f t="shared" si="3"/>
        <v>80.333333333333329</v>
      </c>
      <c r="S747" s="19" t="s">
        <v>113</v>
      </c>
      <c r="T747" s="32" t="s">
        <v>114</v>
      </c>
      <c r="U747" s="28">
        <v>0</v>
      </c>
      <c r="V747" s="19">
        <v>10</v>
      </c>
      <c r="W747" s="20">
        <v>10</v>
      </c>
      <c r="X747" s="26">
        <v>10</v>
      </c>
      <c r="Y747" s="27">
        <v>0.1</v>
      </c>
    </row>
    <row r="748" spans="1:25" x14ac:dyDescent="0.25">
      <c r="A748">
        <v>1880</v>
      </c>
      <c r="B748" s="56">
        <v>29235</v>
      </c>
      <c r="C748" s="10">
        <v>-11.9</v>
      </c>
      <c r="D748" s="11">
        <v>-4.5</v>
      </c>
      <c r="E748" s="11">
        <v>-6.1</v>
      </c>
      <c r="F748" s="12">
        <f t="shared" si="0"/>
        <v>-7.5</v>
      </c>
      <c r="G748" s="23">
        <v>771.2</v>
      </c>
      <c r="H748" s="11">
        <v>771.8</v>
      </c>
      <c r="I748" s="11">
        <v>771.8</v>
      </c>
      <c r="J748" s="12">
        <f t="shared" si="1"/>
        <v>771.6</v>
      </c>
      <c r="K748" s="23">
        <v>1.5</v>
      </c>
      <c r="L748" s="11">
        <v>2.6</v>
      </c>
      <c r="M748" s="11"/>
      <c r="N748" s="12">
        <f t="shared" si="2"/>
        <v>2.0499999999999998</v>
      </c>
      <c r="O748" s="24">
        <v>80</v>
      </c>
      <c r="P748" s="25">
        <v>80</v>
      </c>
      <c r="Q748" s="25"/>
      <c r="R748" s="12">
        <f t="shared" si="3"/>
        <v>80</v>
      </c>
      <c r="S748" s="17" t="s">
        <v>17</v>
      </c>
      <c r="T748" s="17" t="s">
        <v>14</v>
      </c>
      <c r="U748" s="28"/>
      <c r="V748" s="19">
        <v>9</v>
      </c>
      <c r="W748" s="20">
        <v>10</v>
      </c>
      <c r="X748" s="26"/>
      <c r="Y748" s="27"/>
    </row>
    <row r="749" spans="1:25" x14ac:dyDescent="0.25">
      <c r="A749">
        <v>1880</v>
      </c>
      <c r="B749" s="56">
        <v>29236</v>
      </c>
      <c r="C749" s="10">
        <v>-5.7</v>
      </c>
      <c r="D749" s="11">
        <v>-2.2999999999999998</v>
      </c>
      <c r="E749" s="11">
        <v>-5.3</v>
      </c>
      <c r="F749" s="12">
        <f t="shared" si="0"/>
        <v>-4.4333333333333336</v>
      </c>
      <c r="G749" s="23">
        <v>771.9</v>
      </c>
      <c r="H749" s="11">
        <v>771.3</v>
      </c>
      <c r="I749" s="11">
        <v>771.2</v>
      </c>
      <c r="J749" s="12">
        <f t="shared" si="1"/>
        <v>771.46666666666658</v>
      </c>
      <c r="K749" s="23">
        <v>2.4</v>
      </c>
      <c r="L749" s="11">
        <v>3.1</v>
      </c>
      <c r="M749" s="11">
        <v>2.2000000000000002</v>
      </c>
      <c r="N749" s="12">
        <f t="shared" si="2"/>
        <v>2.5666666666666669</v>
      </c>
      <c r="O749" s="24">
        <v>80</v>
      </c>
      <c r="P749" s="25">
        <v>80</v>
      </c>
      <c r="Q749" s="25">
        <v>74</v>
      </c>
      <c r="R749" s="12">
        <f t="shared" si="3"/>
        <v>78</v>
      </c>
      <c r="S749" s="17" t="s">
        <v>112</v>
      </c>
      <c r="T749" s="17" t="s">
        <v>112</v>
      </c>
      <c r="U749" s="26">
        <v>0</v>
      </c>
      <c r="V749" s="19">
        <v>8</v>
      </c>
      <c r="W749" s="20">
        <v>9</v>
      </c>
      <c r="X749" s="26">
        <v>10</v>
      </c>
      <c r="Y749" s="27"/>
    </row>
    <row r="750" spans="1:25" x14ac:dyDescent="0.25">
      <c r="A750">
        <v>1880</v>
      </c>
      <c r="B750" s="56">
        <v>29237</v>
      </c>
      <c r="C750" s="10">
        <v>-7.5</v>
      </c>
      <c r="D750" s="11">
        <v>-7.6</v>
      </c>
      <c r="E750" s="11">
        <v>-18</v>
      </c>
      <c r="F750" s="12">
        <f t="shared" si="0"/>
        <v>-11.033333333333333</v>
      </c>
      <c r="G750" s="23">
        <v>771.9</v>
      </c>
      <c r="H750" s="11">
        <v>771.4</v>
      </c>
      <c r="I750" s="11">
        <v>772.3</v>
      </c>
      <c r="J750" s="12">
        <f t="shared" si="1"/>
        <v>771.86666666666667</v>
      </c>
      <c r="K750" s="23">
        <v>1.9</v>
      </c>
      <c r="L750" s="11">
        <v>1.9</v>
      </c>
      <c r="M750" s="11">
        <v>0.8</v>
      </c>
      <c r="N750" s="12">
        <f t="shared" si="2"/>
        <v>1.5333333333333332</v>
      </c>
      <c r="O750" s="24">
        <v>74</v>
      </c>
      <c r="P750" s="25">
        <v>74</v>
      </c>
      <c r="Q750" s="25">
        <v>73</v>
      </c>
      <c r="R750" s="12">
        <f t="shared" si="3"/>
        <v>73.666666666666671</v>
      </c>
      <c r="S750" s="17" t="s">
        <v>64</v>
      </c>
      <c r="T750" s="17" t="s">
        <v>47</v>
      </c>
      <c r="U750" s="28" t="s">
        <v>42</v>
      </c>
      <c r="V750" s="19">
        <v>9</v>
      </c>
      <c r="W750" s="20">
        <v>7</v>
      </c>
      <c r="X750" s="26">
        <v>0</v>
      </c>
      <c r="Y750" s="27"/>
    </row>
    <row r="751" spans="1:25" x14ac:dyDescent="0.25">
      <c r="A751">
        <v>1880</v>
      </c>
      <c r="B751" s="56">
        <v>29238</v>
      </c>
      <c r="C751" s="10">
        <v>-19</v>
      </c>
      <c r="D751" s="11">
        <v>-14.2</v>
      </c>
      <c r="E751" s="11">
        <v>-16.399999999999999</v>
      </c>
      <c r="F751" s="12">
        <f t="shared" si="0"/>
        <v>-16.533333333333335</v>
      </c>
      <c r="G751" s="23">
        <v>772.9</v>
      </c>
      <c r="H751" s="11">
        <v>772.9</v>
      </c>
      <c r="I751" s="11">
        <v>773.2</v>
      </c>
      <c r="J751" s="12">
        <f t="shared" si="1"/>
        <v>773</v>
      </c>
      <c r="K751" s="23">
        <v>0.8</v>
      </c>
      <c r="L751" s="11">
        <v>1.2</v>
      </c>
      <c r="M751" s="11">
        <v>0.9</v>
      </c>
      <c r="N751" s="12">
        <f t="shared" si="2"/>
        <v>0.96666666666666667</v>
      </c>
      <c r="O751" s="24">
        <v>82</v>
      </c>
      <c r="P751" s="25">
        <v>81</v>
      </c>
      <c r="Q751" s="25">
        <v>73</v>
      </c>
      <c r="R751" s="12">
        <f t="shared" si="3"/>
        <v>78.666666666666671</v>
      </c>
      <c r="S751" s="17" t="s">
        <v>112</v>
      </c>
      <c r="T751" s="19" t="s">
        <v>43</v>
      </c>
      <c r="U751" s="26" t="s">
        <v>51</v>
      </c>
      <c r="V751" s="19">
        <v>0</v>
      </c>
      <c r="W751" s="20">
        <v>1</v>
      </c>
      <c r="X751" s="26">
        <v>0</v>
      </c>
      <c r="Y751" s="27"/>
    </row>
    <row r="752" spans="1:25" x14ac:dyDescent="0.25">
      <c r="A752">
        <v>1880</v>
      </c>
      <c r="B752" s="56">
        <v>29239</v>
      </c>
      <c r="C752" s="10">
        <v>-18.3</v>
      </c>
      <c r="D752" s="11">
        <v>-14.8</v>
      </c>
      <c r="E752" s="11">
        <v>-15</v>
      </c>
      <c r="F752" s="12">
        <f t="shared" si="0"/>
        <v>-16.033333333333335</v>
      </c>
      <c r="G752" s="23">
        <v>773</v>
      </c>
      <c r="H752" s="11">
        <v>772.1</v>
      </c>
      <c r="I752" s="11">
        <v>772.1</v>
      </c>
      <c r="J752" s="12">
        <f t="shared" si="1"/>
        <v>772.4</v>
      </c>
      <c r="K752" s="23">
        <v>0.8</v>
      </c>
      <c r="L752" s="11">
        <v>1.1000000000000001</v>
      </c>
      <c r="M752" s="11">
        <v>1.1000000000000001</v>
      </c>
      <c r="N752" s="12">
        <f t="shared" si="2"/>
        <v>1</v>
      </c>
      <c r="O752" s="24">
        <v>73</v>
      </c>
      <c r="P752" s="25">
        <v>79</v>
      </c>
      <c r="Q752" s="25">
        <v>78</v>
      </c>
      <c r="R752" s="12">
        <f t="shared" si="3"/>
        <v>76.666666666666671</v>
      </c>
      <c r="S752" s="19" t="s">
        <v>56</v>
      </c>
      <c r="T752" s="17" t="s">
        <v>115</v>
      </c>
      <c r="U752" s="28" t="s">
        <v>71</v>
      </c>
      <c r="V752" s="19">
        <v>0</v>
      </c>
      <c r="W752" s="20">
        <v>2</v>
      </c>
      <c r="X752" s="26">
        <v>9</v>
      </c>
      <c r="Y752" s="27"/>
    </row>
    <row r="753" spans="1:25" x14ac:dyDescent="0.25">
      <c r="A753">
        <v>1880</v>
      </c>
      <c r="B753" s="56">
        <v>29240</v>
      </c>
      <c r="C753" s="10">
        <v>-12.7</v>
      </c>
      <c r="D753" s="11">
        <v>-6.4</v>
      </c>
      <c r="E753" s="11">
        <v>-9.1</v>
      </c>
      <c r="F753" s="12">
        <f t="shared" si="0"/>
        <v>-9.4</v>
      </c>
      <c r="G753" s="23">
        <v>772.2</v>
      </c>
      <c r="H753" s="11">
        <v>770.6</v>
      </c>
      <c r="I753" s="11">
        <v>770.6</v>
      </c>
      <c r="J753" s="12">
        <f t="shared" si="1"/>
        <v>771.13333333333333</v>
      </c>
      <c r="K753" s="23">
        <v>1.4</v>
      </c>
      <c r="L753" s="11">
        <v>2.2000000000000002</v>
      </c>
      <c r="M753" s="11">
        <v>1.8</v>
      </c>
      <c r="N753" s="12">
        <f t="shared" si="2"/>
        <v>1.8</v>
      </c>
      <c r="O753" s="24">
        <v>78</v>
      </c>
      <c r="P753" s="25">
        <v>80</v>
      </c>
      <c r="Q753" s="25">
        <v>81</v>
      </c>
      <c r="R753" s="12">
        <f t="shared" si="3"/>
        <v>79.666666666666671</v>
      </c>
      <c r="S753" s="17" t="s">
        <v>53</v>
      </c>
      <c r="T753" s="19" t="s">
        <v>116</v>
      </c>
      <c r="U753" s="28" t="s">
        <v>76</v>
      </c>
      <c r="V753" s="19">
        <v>0</v>
      </c>
      <c r="W753" s="20">
        <v>10</v>
      </c>
      <c r="X753" s="26">
        <v>10</v>
      </c>
      <c r="Y753" s="27"/>
    </row>
    <row r="754" spans="1:25" x14ac:dyDescent="0.25">
      <c r="A754">
        <v>1880</v>
      </c>
      <c r="B754" s="56">
        <v>29241</v>
      </c>
      <c r="C754" s="10">
        <v>-17.2</v>
      </c>
      <c r="D754" s="11">
        <v>-13.8</v>
      </c>
      <c r="E754" s="11">
        <v>-18</v>
      </c>
      <c r="F754" s="12">
        <f t="shared" si="0"/>
        <v>-16.333333333333332</v>
      </c>
      <c r="G754" s="23">
        <v>771.6</v>
      </c>
      <c r="H754" s="11">
        <v>770.1</v>
      </c>
      <c r="I754" s="11">
        <v>770.1</v>
      </c>
      <c r="J754" s="12">
        <f t="shared" si="1"/>
        <v>770.6</v>
      </c>
      <c r="K754" s="23">
        <v>0.9</v>
      </c>
      <c r="L754" s="11">
        <v>1.2</v>
      </c>
      <c r="M754" s="11">
        <v>0.8</v>
      </c>
      <c r="N754" s="12">
        <f t="shared" si="2"/>
        <v>0.96666666666666679</v>
      </c>
      <c r="O754" s="24">
        <v>81</v>
      </c>
      <c r="P754" s="25">
        <v>80</v>
      </c>
      <c r="Q754" s="25">
        <v>80</v>
      </c>
      <c r="R754" s="12">
        <f t="shared" si="3"/>
        <v>80.333333333333329</v>
      </c>
      <c r="S754" s="19" t="s">
        <v>43</v>
      </c>
      <c r="T754" s="17" t="s">
        <v>71</v>
      </c>
      <c r="U754" s="26" t="s">
        <v>71</v>
      </c>
      <c r="V754" s="19">
        <v>0</v>
      </c>
      <c r="W754" s="20">
        <v>4</v>
      </c>
      <c r="X754" s="26">
        <v>0</v>
      </c>
      <c r="Y754" s="27"/>
    </row>
    <row r="755" spans="1:25" x14ac:dyDescent="0.25">
      <c r="A755">
        <v>1880</v>
      </c>
      <c r="B755" s="56">
        <v>29242</v>
      </c>
      <c r="C755" s="10">
        <v>-16</v>
      </c>
      <c r="D755" s="11">
        <v>-12.5</v>
      </c>
      <c r="E755" s="11">
        <v>-13.4</v>
      </c>
      <c r="F755" s="12">
        <f t="shared" si="0"/>
        <v>-13.966666666666667</v>
      </c>
      <c r="G755" s="23">
        <v>768.9</v>
      </c>
      <c r="H755" s="11">
        <v>767.6</v>
      </c>
      <c r="I755" s="11">
        <v>767.4</v>
      </c>
      <c r="J755" s="12">
        <f t="shared" si="1"/>
        <v>767.9666666666667</v>
      </c>
      <c r="K755" s="23">
        <v>1</v>
      </c>
      <c r="L755" s="11">
        <v>1.3</v>
      </c>
      <c r="M755" s="11">
        <v>1.2</v>
      </c>
      <c r="N755" s="12">
        <f t="shared" si="2"/>
        <v>1.1666666666666667</v>
      </c>
      <c r="O755" s="24">
        <v>76</v>
      </c>
      <c r="P755" s="25">
        <v>78</v>
      </c>
      <c r="Q755" s="25">
        <v>78</v>
      </c>
      <c r="R755" s="12">
        <f t="shared" si="3"/>
        <v>77.333333333333329</v>
      </c>
      <c r="S755" s="17" t="s">
        <v>115</v>
      </c>
      <c r="T755" s="32" t="s">
        <v>53</v>
      </c>
      <c r="U755" s="28" t="s">
        <v>85</v>
      </c>
      <c r="V755" s="19">
        <v>10</v>
      </c>
      <c r="W755" s="20">
        <v>10</v>
      </c>
      <c r="X755" s="26">
        <v>10</v>
      </c>
      <c r="Y755" s="27">
        <v>0</v>
      </c>
    </row>
    <row r="756" spans="1:25" x14ac:dyDescent="0.25">
      <c r="A756">
        <v>1880</v>
      </c>
      <c r="B756" s="56">
        <v>29243</v>
      </c>
      <c r="C756" s="10">
        <v>-13</v>
      </c>
      <c r="D756" s="11">
        <v>-9.1</v>
      </c>
      <c r="E756" s="11">
        <v>-9.3000000000000007</v>
      </c>
      <c r="F756" s="12">
        <f t="shared" si="0"/>
        <v>-10.466666666666667</v>
      </c>
      <c r="G756" s="23">
        <v>766.9</v>
      </c>
      <c r="H756" s="11">
        <v>765.8</v>
      </c>
      <c r="I756" s="11">
        <v>764</v>
      </c>
      <c r="J756" s="12">
        <f t="shared" si="1"/>
        <v>765.56666666666661</v>
      </c>
      <c r="K756" s="23">
        <v>1.3</v>
      </c>
      <c r="L756" s="11">
        <v>1.7</v>
      </c>
      <c r="M756" s="11">
        <v>1.7</v>
      </c>
      <c r="N756" s="12">
        <f t="shared" si="2"/>
        <v>1.5666666666666667</v>
      </c>
      <c r="O756" s="24">
        <v>76</v>
      </c>
      <c r="P756" s="25">
        <v>76</v>
      </c>
      <c r="Q756" s="25">
        <v>77</v>
      </c>
      <c r="R756" s="12">
        <f t="shared" si="3"/>
        <v>76.333333333333329</v>
      </c>
      <c r="S756" s="17" t="s">
        <v>105</v>
      </c>
      <c r="T756" s="32" t="s">
        <v>83</v>
      </c>
      <c r="U756" s="28" t="s">
        <v>36</v>
      </c>
      <c r="V756" s="19">
        <v>10</v>
      </c>
      <c r="W756" s="20">
        <v>10</v>
      </c>
      <c r="X756" s="26">
        <v>0</v>
      </c>
      <c r="Y756" s="27">
        <v>0.5</v>
      </c>
    </row>
    <row r="757" spans="1:25" x14ac:dyDescent="0.25">
      <c r="A757">
        <v>1880</v>
      </c>
      <c r="B757" s="56">
        <v>29244</v>
      </c>
      <c r="C757" s="10">
        <v>-8.9</v>
      </c>
      <c r="D757" s="11">
        <v>-11.9</v>
      </c>
      <c r="E757" s="11">
        <v>-18.2</v>
      </c>
      <c r="F757" s="12">
        <f t="shared" si="0"/>
        <v>-13</v>
      </c>
      <c r="G757" s="23">
        <v>761.9</v>
      </c>
      <c r="H757" s="11">
        <v>762</v>
      </c>
      <c r="I757" s="11">
        <v>763.3</v>
      </c>
      <c r="J757" s="12">
        <f t="shared" si="1"/>
        <v>762.4</v>
      </c>
      <c r="K757" s="23">
        <v>2</v>
      </c>
      <c r="L757" s="11">
        <v>1.4</v>
      </c>
      <c r="M757" s="11">
        <v>0.8</v>
      </c>
      <c r="N757" s="12">
        <f t="shared" si="2"/>
        <v>1.4000000000000001</v>
      </c>
      <c r="O757" s="24">
        <v>88</v>
      </c>
      <c r="P757" s="25">
        <v>79</v>
      </c>
      <c r="Q757" s="25">
        <v>77</v>
      </c>
      <c r="R757" s="12">
        <f t="shared" si="3"/>
        <v>81.333333333333329</v>
      </c>
      <c r="S757" s="17">
        <v>0</v>
      </c>
      <c r="T757" s="32" t="s">
        <v>117</v>
      </c>
      <c r="U757" s="28" t="s">
        <v>118</v>
      </c>
      <c r="V757" s="19">
        <v>10</v>
      </c>
      <c r="W757" s="20">
        <v>3</v>
      </c>
      <c r="X757" s="26">
        <v>0</v>
      </c>
      <c r="Y757" s="27">
        <v>0.7</v>
      </c>
    </row>
    <row r="758" spans="1:25" x14ac:dyDescent="0.25">
      <c r="A758">
        <v>1880</v>
      </c>
      <c r="B758" s="56">
        <v>29245</v>
      </c>
      <c r="C758" s="10">
        <v>-22.2</v>
      </c>
      <c r="D758" s="11">
        <v>-14.8</v>
      </c>
      <c r="E758" s="11">
        <v>-17.399999999999999</v>
      </c>
      <c r="F758" s="12">
        <f t="shared" si="0"/>
        <v>-18.133333333333333</v>
      </c>
      <c r="G758" s="23">
        <v>767.1</v>
      </c>
      <c r="H758" s="11">
        <v>767.7</v>
      </c>
      <c r="I758" s="11">
        <v>767.7</v>
      </c>
      <c r="J758" s="12">
        <f t="shared" si="1"/>
        <v>767.5</v>
      </c>
      <c r="K758" s="23">
        <v>0.6</v>
      </c>
      <c r="L758" s="11">
        <v>1.1000000000000001</v>
      </c>
      <c r="M758" s="11">
        <v>0.9</v>
      </c>
      <c r="N758" s="12">
        <f t="shared" si="2"/>
        <v>0.8666666666666667</v>
      </c>
      <c r="O758" s="24">
        <v>86</v>
      </c>
      <c r="P758" s="25">
        <v>78</v>
      </c>
      <c r="Q758" s="25">
        <v>78</v>
      </c>
      <c r="R758" s="12">
        <f t="shared" si="3"/>
        <v>80.666666666666671</v>
      </c>
      <c r="S758" s="19" t="s">
        <v>20</v>
      </c>
      <c r="T758" s="32" t="s">
        <v>20</v>
      </c>
      <c r="U758" s="28">
        <v>0</v>
      </c>
      <c r="V758" s="19">
        <v>1</v>
      </c>
      <c r="W758" s="20">
        <v>0</v>
      </c>
      <c r="X758" s="26">
        <v>2</v>
      </c>
      <c r="Y758" s="27"/>
    </row>
    <row r="759" spans="1:25" x14ac:dyDescent="0.25">
      <c r="A759">
        <v>1880</v>
      </c>
      <c r="B759" s="56">
        <v>29246</v>
      </c>
      <c r="C759" s="10">
        <v>-13.8</v>
      </c>
      <c r="D759" s="11">
        <v>-9.1</v>
      </c>
      <c r="E759" s="11">
        <v>-10.9</v>
      </c>
      <c r="F759" s="12">
        <f t="shared" si="0"/>
        <v>-11.266666666666666</v>
      </c>
      <c r="G759" s="23">
        <v>766</v>
      </c>
      <c r="H759" s="11">
        <v>765.4</v>
      </c>
      <c r="I759" s="11">
        <v>765.1</v>
      </c>
      <c r="J759" s="12">
        <f t="shared" si="1"/>
        <v>765.5</v>
      </c>
      <c r="K759" s="23">
        <v>1.3</v>
      </c>
      <c r="L759" s="11">
        <v>1.8</v>
      </c>
      <c r="M759" s="11">
        <v>1.5</v>
      </c>
      <c r="N759" s="12">
        <f t="shared" si="2"/>
        <v>1.5333333333333332</v>
      </c>
      <c r="O759" s="24">
        <v>83</v>
      </c>
      <c r="P759" s="25">
        <v>79</v>
      </c>
      <c r="Q759" s="25">
        <v>79</v>
      </c>
      <c r="R759" s="12">
        <f t="shared" si="3"/>
        <v>80.333333333333329</v>
      </c>
      <c r="S759" s="17" t="s">
        <v>47</v>
      </c>
      <c r="T759" s="32" t="s">
        <v>78</v>
      </c>
      <c r="U759" s="28" t="s">
        <v>119</v>
      </c>
      <c r="V759" s="19">
        <v>8</v>
      </c>
      <c r="W759" s="20">
        <v>10</v>
      </c>
      <c r="X759" s="26">
        <v>0</v>
      </c>
      <c r="Y759" s="27"/>
    </row>
    <row r="760" spans="1:25" x14ac:dyDescent="0.25">
      <c r="A760">
        <v>1880</v>
      </c>
      <c r="B760" s="56">
        <v>29247</v>
      </c>
      <c r="C760" s="10">
        <v>-22.2</v>
      </c>
      <c r="D760" s="11">
        <v>-14.4</v>
      </c>
      <c r="E760" s="11">
        <v>-17.8</v>
      </c>
      <c r="F760" s="12">
        <f t="shared" si="0"/>
        <v>-18.133333333333336</v>
      </c>
      <c r="G760" s="23">
        <v>768.1</v>
      </c>
      <c r="H760" s="11">
        <v>767.4</v>
      </c>
      <c r="I760" s="11">
        <v>767.7</v>
      </c>
      <c r="J760" s="12">
        <f t="shared" si="1"/>
        <v>767.73333333333323</v>
      </c>
      <c r="K760" s="23">
        <v>0.6</v>
      </c>
      <c r="L760" s="11">
        <v>1.1000000000000001</v>
      </c>
      <c r="M760" s="11">
        <v>0.9</v>
      </c>
      <c r="N760" s="12">
        <f t="shared" si="2"/>
        <v>0.8666666666666667</v>
      </c>
      <c r="O760" s="24">
        <v>82</v>
      </c>
      <c r="P760" s="25">
        <v>79</v>
      </c>
      <c r="Q760" s="25">
        <v>79</v>
      </c>
      <c r="R760" s="12">
        <f t="shared" si="3"/>
        <v>80</v>
      </c>
      <c r="S760" s="17" t="s">
        <v>20</v>
      </c>
      <c r="T760" s="32" t="s">
        <v>120</v>
      </c>
      <c r="U760" s="28" t="s">
        <v>67</v>
      </c>
      <c r="V760" s="19">
        <v>0</v>
      </c>
      <c r="W760" s="20">
        <v>10</v>
      </c>
      <c r="X760" s="26">
        <v>10</v>
      </c>
      <c r="Y760" s="27">
        <v>0.4</v>
      </c>
    </row>
    <row r="761" spans="1:25" x14ac:dyDescent="0.25">
      <c r="A761">
        <v>1880</v>
      </c>
      <c r="B761" s="56">
        <v>29248</v>
      </c>
      <c r="C761" s="10">
        <v>-29.6</v>
      </c>
      <c r="D761" s="11">
        <v>-24.6</v>
      </c>
      <c r="E761" s="11">
        <v>-25.7</v>
      </c>
      <c r="F761" s="12">
        <f t="shared" si="0"/>
        <v>-26.633333333333336</v>
      </c>
      <c r="G761" s="23">
        <v>771.1</v>
      </c>
      <c r="H761" s="11">
        <v>772.8</v>
      </c>
      <c r="I761" s="11">
        <v>774</v>
      </c>
      <c r="J761" s="12">
        <f t="shared" si="1"/>
        <v>772.63333333333333</v>
      </c>
      <c r="K761" s="23">
        <v>0.3</v>
      </c>
      <c r="L761" s="11">
        <v>0.5</v>
      </c>
      <c r="M761" s="11"/>
      <c r="N761" s="12">
        <f t="shared" si="2"/>
        <v>0.4</v>
      </c>
      <c r="O761" s="24">
        <v>81</v>
      </c>
      <c r="P761" s="25">
        <v>78</v>
      </c>
      <c r="Q761" s="25"/>
      <c r="R761" s="12">
        <f t="shared" si="3"/>
        <v>79.5</v>
      </c>
      <c r="S761" s="19" t="s">
        <v>30</v>
      </c>
      <c r="T761" s="32" t="s">
        <v>121</v>
      </c>
      <c r="U761" s="28"/>
      <c r="V761" s="19">
        <v>0</v>
      </c>
      <c r="W761" s="20">
        <v>0</v>
      </c>
      <c r="X761" s="26"/>
      <c r="Y761" s="27"/>
    </row>
    <row r="762" spans="1:25" x14ac:dyDescent="0.25">
      <c r="A762">
        <v>1880</v>
      </c>
      <c r="B762" s="56">
        <v>29249</v>
      </c>
      <c r="C762" s="10">
        <v>-24.8</v>
      </c>
      <c r="D762" s="11">
        <v>-18.3</v>
      </c>
      <c r="E762" s="11">
        <v>-16.8</v>
      </c>
      <c r="F762" s="12">
        <f t="shared" si="0"/>
        <v>-19.966666666666669</v>
      </c>
      <c r="G762" s="23">
        <v>775.4</v>
      </c>
      <c r="H762" s="11">
        <v>774.2</v>
      </c>
      <c r="I762" s="11">
        <v>772.6</v>
      </c>
      <c r="J762" s="12">
        <f t="shared" si="1"/>
        <v>774.06666666666661</v>
      </c>
      <c r="K762" s="23">
        <v>0.5</v>
      </c>
      <c r="L762" s="11"/>
      <c r="M762" s="11">
        <v>0.9</v>
      </c>
      <c r="N762" s="12">
        <f t="shared" si="2"/>
        <v>0.7</v>
      </c>
      <c r="O762" s="24">
        <v>80</v>
      </c>
      <c r="P762" s="25"/>
      <c r="Q762" s="25">
        <v>82</v>
      </c>
      <c r="R762" s="12">
        <f t="shared" si="3"/>
        <v>81</v>
      </c>
      <c r="S762" s="17" t="s">
        <v>30</v>
      </c>
      <c r="T762" s="32"/>
      <c r="U762" s="28" t="s">
        <v>122</v>
      </c>
      <c r="V762" s="19">
        <v>10</v>
      </c>
      <c r="W762" s="20"/>
      <c r="X762" s="26">
        <v>3</v>
      </c>
      <c r="Y762" s="27"/>
    </row>
    <row r="763" spans="1:25" x14ac:dyDescent="0.25">
      <c r="A763">
        <v>1880</v>
      </c>
      <c r="B763" s="56">
        <v>29250</v>
      </c>
      <c r="C763" s="10">
        <v>-16.2</v>
      </c>
      <c r="D763" s="11">
        <v>-11.3</v>
      </c>
      <c r="E763" s="11">
        <v>-16.8</v>
      </c>
      <c r="F763" s="12">
        <f t="shared" si="0"/>
        <v>-14.766666666666666</v>
      </c>
      <c r="G763" s="23">
        <v>772.4</v>
      </c>
      <c r="H763" s="11">
        <v>774.8</v>
      </c>
      <c r="I763" s="11">
        <v>776</v>
      </c>
      <c r="J763" s="12">
        <f t="shared" si="1"/>
        <v>774.4</v>
      </c>
      <c r="K763" s="23">
        <v>1</v>
      </c>
      <c r="L763" s="11">
        <v>1.5</v>
      </c>
      <c r="M763" s="11">
        <v>0.9</v>
      </c>
      <c r="N763" s="12">
        <f t="shared" si="2"/>
        <v>1.1333333333333333</v>
      </c>
      <c r="O763" s="24">
        <v>83</v>
      </c>
      <c r="P763" s="25">
        <v>78</v>
      </c>
      <c r="Q763" s="25">
        <v>81</v>
      </c>
      <c r="R763" s="12">
        <f t="shared" si="3"/>
        <v>80.666666666666671</v>
      </c>
      <c r="S763" s="19" t="s">
        <v>56</v>
      </c>
      <c r="T763" s="32" t="s">
        <v>69</v>
      </c>
      <c r="U763" s="28">
        <v>0</v>
      </c>
      <c r="V763" s="19">
        <v>10</v>
      </c>
      <c r="W763" s="20">
        <v>0</v>
      </c>
      <c r="X763" s="26">
        <v>4</v>
      </c>
      <c r="Y763" s="27"/>
    </row>
    <row r="764" spans="1:25" x14ac:dyDescent="0.25">
      <c r="A764" s="57">
        <v>1880</v>
      </c>
      <c r="B764" s="56">
        <v>29251</v>
      </c>
      <c r="C764" s="10">
        <v>-10.1</v>
      </c>
      <c r="D764" s="11">
        <v>-7.8</v>
      </c>
      <c r="E764" s="11">
        <v>-16.2</v>
      </c>
      <c r="F764" s="12">
        <f t="shared" si="0"/>
        <v>-11.366666666666665</v>
      </c>
      <c r="G764" s="23">
        <v>777.7</v>
      </c>
      <c r="H764" s="11">
        <v>778</v>
      </c>
      <c r="I764" s="11">
        <v>778.7</v>
      </c>
      <c r="J764" s="12">
        <f t="shared" si="1"/>
        <v>778.13333333333333</v>
      </c>
      <c r="K764" s="23">
        <v>1.8</v>
      </c>
      <c r="L764" s="11">
        <v>1.9</v>
      </c>
      <c r="M764" s="11"/>
      <c r="N764" s="12">
        <f t="shared" si="2"/>
        <v>1.85</v>
      </c>
      <c r="O764" s="24">
        <v>86</v>
      </c>
      <c r="P764" s="25">
        <v>78</v>
      </c>
      <c r="Q764" s="25"/>
      <c r="R764" s="12">
        <f t="shared" si="3"/>
        <v>82</v>
      </c>
      <c r="S764" s="19">
        <v>0</v>
      </c>
      <c r="T764" s="32" t="s">
        <v>30</v>
      </c>
      <c r="U764" s="28"/>
      <c r="V764" s="19">
        <v>10</v>
      </c>
      <c r="W764" s="20">
        <v>10</v>
      </c>
      <c r="X764" s="26"/>
      <c r="Y764" s="27">
        <v>0</v>
      </c>
    </row>
    <row r="765" spans="1:25" x14ac:dyDescent="0.25">
      <c r="A765">
        <v>1880</v>
      </c>
      <c r="B765" s="56">
        <v>29252</v>
      </c>
      <c r="C765" s="10">
        <v>-18.8</v>
      </c>
      <c r="D765" s="11">
        <v>-10.3</v>
      </c>
      <c r="E765" s="11">
        <v>-10.7</v>
      </c>
      <c r="F765" s="12">
        <f t="shared" si="0"/>
        <v>-13.266666666666666</v>
      </c>
      <c r="G765" s="23">
        <v>779.5</v>
      </c>
      <c r="H765" s="11">
        <v>776.1</v>
      </c>
      <c r="I765" s="11">
        <v>773.9</v>
      </c>
      <c r="J765" s="12">
        <f t="shared" si="1"/>
        <v>776.5</v>
      </c>
      <c r="K765" s="23">
        <v>0.9</v>
      </c>
      <c r="L765" s="11">
        <v>1.8</v>
      </c>
      <c r="M765" s="11"/>
      <c r="N765" s="12">
        <f t="shared" si="2"/>
        <v>1.35</v>
      </c>
      <c r="O765" s="24">
        <v>88</v>
      </c>
      <c r="P765" s="25">
        <v>89</v>
      </c>
      <c r="Q765" s="25"/>
      <c r="R765" s="12">
        <f t="shared" si="3"/>
        <v>88.5</v>
      </c>
      <c r="S765" s="17" t="s">
        <v>123</v>
      </c>
      <c r="T765" s="17" t="s">
        <v>119</v>
      </c>
      <c r="U765" s="28"/>
      <c r="V765" s="19">
        <v>10</v>
      </c>
      <c r="W765" s="20">
        <v>10</v>
      </c>
      <c r="X765" s="26"/>
      <c r="Y765" s="27">
        <v>0</v>
      </c>
    </row>
    <row r="766" spans="1:25" x14ac:dyDescent="0.25">
      <c r="A766">
        <v>1880</v>
      </c>
      <c r="B766" s="56">
        <v>29253</v>
      </c>
      <c r="C766" s="10">
        <v>-9.9</v>
      </c>
      <c r="D766" s="11">
        <v>-7.1</v>
      </c>
      <c r="E766" s="11">
        <v>-8.9</v>
      </c>
      <c r="F766" s="12">
        <f t="shared" si="0"/>
        <v>-8.6333333333333329</v>
      </c>
      <c r="G766" s="23">
        <v>771.1</v>
      </c>
      <c r="H766" s="11">
        <v>769.4</v>
      </c>
      <c r="I766" s="11">
        <v>769.1</v>
      </c>
      <c r="J766" s="12">
        <f t="shared" si="1"/>
        <v>769.86666666666667</v>
      </c>
      <c r="K766" s="23">
        <v>1.9</v>
      </c>
      <c r="L766" s="11">
        <v>2.2000000000000002</v>
      </c>
      <c r="M766" s="11">
        <v>1.9</v>
      </c>
      <c r="N766" s="12">
        <f t="shared" si="2"/>
        <v>2</v>
      </c>
      <c r="O766" s="24">
        <v>89</v>
      </c>
      <c r="P766" s="25">
        <v>84</v>
      </c>
      <c r="Q766" s="25">
        <v>84</v>
      </c>
      <c r="R766" s="12">
        <f t="shared" si="3"/>
        <v>85.666666666666671</v>
      </c>
      <c r="S766" s="29" t="s">
        <v>124</v>
      </c>
      <c r="T766" s="41" t="s">
        <v>31</v>
      </c>
      <c r="U766" s="26" t="s">
        <v>117</v>
      </c>
      <c r="V766" s="19">
        <v>10</v>
      </c>
      <c r="W766" s="20">
        <v>4</v>
      </c>
      <c r="X766" s="26">
        <v>0</v>
      </c>
      <c r="Y766" s="27"/>
    </row>
    <row r="767" spans="1:25" x14ac:dyDescent="0.25">
      <c r="A767">
        <v>1880</v>
      </c>
      <c r="B767" s="56">
        <v>29254</v>
      </c>
      <c r="C767" s="10">
        <v>-13.4</v>
      </c>
      <c r="D767" s="11">
        <v>-7.7</v>
      </c>
      <c r="E767" s="11">
        <v>-10.5</v>
      </c>
      <c r="F767" s="12">
        <f t="shared" si="0"/>
        <v>-10.533333333333333</v>
      </c>
      <c r="G767" s="23">
        <v>769.6</v>
      </c>
      <c r="H767" s="11">
        <v>769.5</v>
      </c>
      <c r="I767" s="11">
        <v>768.8</v>
      </c>
      <c r="J767" s="12">
        <f t="shared" si="1"/>
        <v>769.29999999999984</v>
      </c>
      <c r="K767" s="23">
        <v>1.3</v>
      </c>
      <c r="L767" s="11">
        <v>2</v>
      </c>
      <c r="M767" s="11">
        <v>1.7</v>
      </c>
      <c r="N767" s="12">
        <f t="shared" si="2"/>
        <v>1.6666666666666667</v>
      </c>
      <c r="O767" s="24">
        <v>83</v>
      </c>
      <c r="P767" s="25">
        <v>80</v>
      </c>
      <c r="Q767" s="25">
        <v>85</v>
      </c>
      <c r="R767" s="12">
        <f t="shared" si="3"/>
        <v>82.666666666666671</v>
      </c>
      <c r="S767" s="17" t="s">
        <v>67</v>
      </c>
      <c r="T767" s="17" t="s">
        <v>30</v>
      </c>
      <c r="U767" s="28" t="s">
        <v>29</v>
      </c>
      <c r="V767" s="19">
        <v>2</v>
      </c>
      <c r="W767" s="20">
        <v>0</v>
      </c>
      <c r="X767" s="26">
        <v>0</v>
      </c>
      <c r="Y767" s="27"/>
    </row>
    <row r="768" spans="1:25" x14ac:dyDescent="0.25">
      <c r="A768">
        <v>1880</v>
      </c>
      <c r="B768" s="56">
        <v>29255</v>
      </c>
      <c r="C768" s="10">
        <v>-9.6</v>
      </c>
      <c r="D768" s="11">
        <v>-4.7</v>
      </c>
      <c r="E768" s="11">
        <v>-6.5</v>
      </c>
      <c r="F768" s="12">
        <f t="shared" si="0"/>
        <v>-6.9333333333333336</v>
      </c>
      <c r="G768" s="23">
        <v>767.4</v>
      </c>
      <c r="H768" s="11">
        <v>767.1</v>
      </c>
      <c r="I768" s="11">
        <v>762.9</v>
      </c>
      <c r="J768" s="12">
        <f t="shared" si="1"/>
        <v>765.80000000000007</v>
      </c>
      <c r="K768" s="23">
        <v>2</v>
      </c>
      <c r="L768" s="11">
        <v>2.8</v>
      </c>
      <c r="M768" s="11">
        <v>2.5</v>
      </c>
      <c r="N768" s="12">
        <f t="shared" si="2"/>
        <v>2.4333333333333331</v>
      </c>
      <c r="O768" s="24">
        <v>94</v>
      </c>
      <c r="P768" s="25">
        <v>88</v>
      </c>
      <c r="Q768" s="25">
        <v>89</v>
      </c>
      <c r="R768" s="12">
        <f t="shared" si="3"/>
        <v>90.333333333333329</v>
      </c>
      <c r="S768" s="19" t="s">
        <v>125</v>
      </c>
      <c r="T768" s="41" t="s">
        <v>20</v>
      </c>
      <c r="U768" s="26" t="s">
        <v>117</v>
      </c>
      <c r="V768" s="19">
        <v>10</v>
      </c>
      <c r="W768" s="20">
        <v>10</v>
      </c>
      <c r="X768" s="26">
        <v>10</v>
      </c>
      <c r="Y768" s="27">
        <v>0.1</v>
      </c>
    </row>
    <row r="769" spans="1:25" x14ac:dyDescent="0.25">
      <c r="A769">
        <v>1880</v>
      </c>
      <c r="B769" s="56">
        <v>29256</v>
      </c>
      <c r="C769" s="10">
        <v>-2</v>
      </c>
      <c r="D769" s="11">
        <v>1.2</v>
      </c>
      <c r="E769" s="11">
        <v>-1.4</v>
      </c>
      <c r="F769" s="12">
        <f t="shared" si="0"/>
        <v>-0.73333333333333339</v>
      </c>
      <c r="G769" s="23">
        <v>755.6</v>
      </c>
      <c r="H769" s="11">
        <v>756.6</v>
      </c>
      <c r="I769" s="11">
        <v>764.3</v>
      </c>
      <c r="J769" s="12">
        <f t="shared" si="1"/>
        <v>758.83333333333337</v>
      </c>
      <c r="K769" s="23">
        <v>3.6</v>
      </c>
      <c r="L769" s="11">
        <v>4.2</v>
      </c>
      <c r="M769" s="11">
        <v>3.1</v>
      </c>
      <c r="N769" s="12">
        <f t="shared" si="2"/>
        <v>3.6333333333333333</v>
      </c>
      <c r="O769" s="24">
        <v>91</v>
      </c>
      <c r="P769" s="25">
        <v>84</v>
      </c>
      <c r="Q769" s="25">
        <v>76</v>
      </c>
      <c r="R769" s="12">
        <f t="shared" si="3"/>
        <v>83.666666666666671</v>
      </c>
      <c r="S769" s="17" t="s">
        <v>126</v>
      </c>
      <c r="T769" s="36" t="s">
        <v>127</v>
      </c>
      <c r="U769" s="28" t="s">
        <v>19</v>
      </c>
      <c r="V769" s="19">
        <v>10</v>
      </c>
      <c r="W769" s="20">
        <v>9</v>
      </c>
      <c r="X769" s="26">
        <v>10</v>
      </c>
      <c r="Y769" s="27">
        <v>0.1</v>
      </c>
    </row>
    <row r="770" spans="1:25" x14ac:dyDescent="0.25">
      <c r="A770">
        <v>1880</v>
      </c>
      <c r="B770" s="56">
        <v>29257</v>
      </c>
      <c r="C770" s="10">
        <v>-10.7</v>
      </c>
      <c r="D770" s="11">
        <v>-2.9</v>
      </c>
      <c r="E770" s="11">
        <v>-4.7</v>
      </c>
      <c r="F770" s="12">
        <f t="shared" si="0"/>
        <v>-6.1000000000000005</v>
      </c>
      <c r="G770" s="23">
        <v>766.3</v>
      </c>
      <c r="H770" s="11">
        <v>765.6</v>
      </c>
      <c r="I770" s="11">
        <v>765.1</v>
      </c>
      <c r="J770" s="12">
        <f t="shared" si="1"/>
        <v>765.66666666666663</v>
      </c>
      <c r="K770" s="23">
        <v>1.7</v>
      </c>
      <c r="L770" s="11">
        <v>3.2</v>
      </c>
      <c r="M770" s="11">
        <v>2.9</v>
      </c>
      <c r="N770" s="12">
        <f t="shared" si="2"/>
        <v>2.6</v>
      </c>
      <c r="O770" s="24">
        <v>85</v>
      </c>
      <c r="P770" s="25">
        <v>86</v>
      </c>
      <c r="Q770" s="25">
        <v>90</v>
      </c>
      <c r="R770" s="12">
        <f t="shared" si="3"/>
        <v>87</v>
      </c>
      <c r="S770" s="17" t="s">
        <v>126</v>
      </c>
      <c r="T770" s="17" t="s">
        <v>124</v>
      </c>
      <c r="U770" s="28" t="s">
        <v>30</v>
      </c>
      <c r="V770" s="19">
        <v>10</v>
      </c>
      <c r="W770" s="20">
        <v>10</v>
      </c>
      <c r="X770" s="26">
        <v>10</v>
      </c>
      <c r="Y770" s="27"/>
    </row>
    <row r="771" spans="1:25" x14ac:dyDescent="0.25">
      <c r="A771">
        <v>1880</v>
      </c>
      <c r="B771" s="56">
        <v>29258</v>
      </c>
      <c r="C771" s="10">
        <v>-3.8</v>
      </c>
      <c r="D771" s="11">
        <v>-4.3</v>
      </c>
      <c r="E771" s="11">
        <v>-3.6</v>
      </c>
      <c r="F771" s="12">
        <f t="shared" si="0"/>
        <v>-3.9</v>
      </c>
      <c r="G771" s="23">
        <v>763.9</v>
      </c>
      <c r="H771" s="11">
        <v>760.9</v>
      </c>
      <c r="I771" s="11">
        <v>761.1</v>
      </c>
      <c r="J771" s="12">
        <f t="shared" si="1"/>
        <v>761.9666666666667</v>
      </c>
      <c r="K771" s="23">
        <v>3</v>
      </c>
      <c r="L771" s="11">
        <v>2.9</v>
      </c>
      <c r="M771" s="11">
        <v>3</v>
      </c>
      <c r="N771" s="12">
        <f t="shared" si="2"/>
        <v>2.9666666666666668</v>
      </c>
      <c r="O771" s="24">
        <v>90</v>
      </c>
      <c r="P771" s="25">
        <v>88</v>
      </c>
      <c r="Q771" s="25">
        <v>86</v>
      </c>
      <c r="R771" s="12">
        <f t="shared" si="3"/>
        <v>88</v>
      </c>
      <c r="S771" s="17" t="s">
        <v>67</v>
      </c>
      <c r="T771" s="36" t="s">
        <v>127</v>
      </c>
      <c r="U771" s="28" t="s">
        <v>128</v>
      </c>
      <c r="V771" s="19">
        <v>10</v>
      </c>
      <c r="W771" s="20">
        <v>10</v>
      </c>
      <c r="X771" s="26">
        <v>10</v>
      </c>
      <c r="Y771" s="27">
        <v>0</v>
      </c>
    </row>
    <row r="772" spans="1:25" x14ac:dyDescent="0.25">
      <c r="A772">
        <v>1880</v>
      </c>
      <c r="B772" s="56">
        <v>29259</v>
      </c>
      <c r="C772" s="10">
        <v>-13</v>
      </c>
      <c r="D772" s="11">
        <v>-8.5</v>
      </c>
      <c r="E772" s="11">
        <v>-12.6</v>
      </c>
      <c r="F772" s="12">
        <f t="shared" si="0"/>
        <v>-11.366666666666667</v>
      </c>
      <c r="G772" s="23">
        <v>766.6</v>
      </c>
      <c r="H772" s="11">
        <v>771.8</v>
      </c>
      <c r="I772" s="11">
        <v>773.7</v>
      </c>
      <c r="J772" s="12">
        <f t="shared" si="1"/>
        <v>770.70000000000016</v>
      </c>
      <c r="K772" s="23">
        <v>1.3</v>
      </c>
      <c r="L772" s="11">
        <v>1.8</v>
      </c>
      <c r="M772" s="11">
        <v>1.3</v>
      </c>
      <c r="N772" s="12">
        <f t="shared" si="2"/>
        <v>1.4666666666666668</v>
      </c>
      <c r="O772" s="24">
        <v>78</v>
      </c>
      <c r="P772" s="25">
        <v>76</v>
      </c>
      <c r="Q772" s="25">
        <v>77</v>
      </c>
      <c r="R772" s="12">
        <f t="shared" si="3"/>
        <v>77</v>
      </c>
      <c r="S772" s="17" t="s">
        <v>92</v>
      </c>
      <c r="T772" s="17" t="s">
        <v>106</v>
      </c>
      <c r="U772" s="28" t="s">
        <v>28</v>
      </c>
      <c r="V772" s="19">
        <v>0</v>
      </c>
      <c r="W772" s="20">
        <v>0</v>
      </c>
      <c r="X772" s="26">
        <v>0</v>
      </c>
      <c r="Y772" s="27"/>
    </row>
    <row r="773" spans="1:25" x14ac:dyDescent="0.25">
      <c r="A773">
        <v>1880</v>
      </c>
      <c r="B773" s="56">
        <v>29260</v>
      </c>
      <c r="C773" s="10">
        <v>-11.9</v>
      </c>
      <c r="D773" s="11">
        <v>-5</v>
      </c>
      <c r="E773" s="11">
        <v>-6.9</v>
      </c>
      <c r="F773" s="12">
        <f t="shared" si="0"/>
        <v>-7.9333333333333327</v>
      </c>
      <c r="G773" s="23">
        <v>772</v>
      </c>
      <c r="H773" s="11">
        <v>771.7</v>
      </c>
      <c r="I773" s="11">
        <v>771.4</v>
      </c>
      <c r="J773" s="12">
        <f t="shared" si="1"/>
        <v>771.69999999999993</v>
      </c>
      <c r="K773" s="23">
        <v>1.4</v>
      </c>
      <c r="L773" s="11"/>
      <c r="M773" s="11">
        <v>2.2000000000000002</v>
      </c>
      <c r="N773" s="12">
        <f t="shared" si="2"/>
        <v>1.8</v>
      </c>
      <c r="O773" s="24">
        <v>78</v>
      </c>
      <c r="P773" s="25"/>
      <c r="Q773" s="25">
        <v>84</v>
      </c>
      <c r="R773" s="12">
        <f t="shared" si="3"/>
        <v>81</v>
      </c>
      <c r="S773" s="17" t="s">
        <v>110</v>
      </c>
      <c r="T773" s="17"/>
      <c r="U773" s="28">
        <v>0</v>
      </c>
      <c r="V773" s="19">
        <v>9</v>
      </c>
      <c r="W773" s="20"/>
      <c r="X773" s="26">
        <v>10</v>
      </c>
      <c r="Y773" s="27"/>
    </row>
    <row r="774" spans="1:25" x14ac:dyDescent="0.25">
      <c r="A774">
        <v>1880</v>
      </c>
      <c r="B774" s="56">
        <v>29261</v>
      </c>
      <c r="C774" s="10">
        <v>-7.1</v>
      </c>
      <c r="D774" s="11">
        <v>-2.2000000000000002</v>
      </c>
      <c r="E774" s="11">
        <v>-10.1</v>
      </c>
      <c r="F774" s="12">
        <f t="shared" si="0"/>
        <v>-6.4666666666666659</v>
      </c>
      <c r="G774" s="23">
        <v>771.8</v>
      </c>
      <c r="H774" s="11">
        <v>772.3</v>
      </c>
      <c r="I774" s="11">
        <v>772.5</v>
      </c>
      <c r="J774" s="12">
        <f t="shared" si="1"/>
        <v>772.19999999999993</v>
      </c>
      <c r="K774" s="23">
        <v>2.2999999999999998</v>
      </c>
      <c r="L774" s="11">
        <v>2.8</v>
      </c>
      <c r="M774" s="11">
        <v>1.8</v>
      </c>
      <c r="N774" s="12">
        <f t="shared" si="2"/>
        <v>2.2999999999999998</v>
      </c>
      <c r="O774" s="24">
        <v>87</v>
      </c>
      <c r="P774" s="25">
        <v>72</v>
      </c>
      <c r="Q774" s="25">
        <v>87</v>
      </c>
      <c r="R774" s="12">
        <f t="shared" si="3"/>
        <v>82</v>
      </c>
      <c r="S774" s="17">
        <v>0</v>
      </c>
      <c r="T774" s="17">
        <v>0</v>
      </c>
      <c r="U774" s="28">
        <v>0</v>
      </c>
      <c r="V774" s="19">
        <v>10</v>
      </c>
      <c r="W774" s="20">
        <v>10</v>
      </c>
      <c r="X774" s="26">
        <v>0</v>
      </c>
      <c r="Y774" s="27"/>
    </row>
    <row r="775" spans="1:25" x14ac:dyDescent="0.25">
      <c r="A775">
        <v>1880</v>
      </c>
      <c r="B775" s="56">
        <v>29262</v>
      </c>
      <c r="C775" s="10">
        <v>-10.3</v>
      </c>
      <c r="D775" s="11">
        <v>-2.8</v>
      </c>
      <c r="E775" s="11">
        <v>-3.6</v>
      </c>
      <c r="F775" s="12">
        <f t="shared" si="0"/>
        <v>-5.5666666666666673</v>
      </c>
      <c r="G775" s="23">
        <v>772.1</v>
      </c>
      <c r="H775" s="11">
        <v>771.5</v>
      </c>
      <c r="I775" s="11">
        <v>771</v>
      </c>
      <c r="J775" s="12">
        <f t="shared" si="1"/>
        <v>771.5333333333333</v>
      </c>
      <c r="K775" s="23">
        <v>1.8</v>
      </c>
      <c r="L775" s="11">
        <v>2.9</v>
      </c>
      <c r="M775" s="11">
        <v>3</v>
      </c>
      <c r="N775" s="12">
        <f t="shared" si="2"/>
        <v>2.5666666666666669</v>
      </c>
      <c r="O775" s="24">
        <v>86</v>
      </c>
      <c r="P775" s="25">
        <v>78</v>
      </c>
      <c r="Q775" s="25">
        <v>88</v>
      </c>
      <c r="R775" s="12">
        <f t="shared" si="3"/>
        <v>84</v>
      </c>
      <c r="S775" s="17" t="s">
        <v>81</v>
      </c>
      <c r="T775" s="19" t="s">
        <v>25</v>
      </c>
      <c r="U775" s="28">
        <v>0</v>
      </c>
      <c r="V775" s="19">
        <v>1</v>
      </c>
      <c r="W775" s="20">
        <v>10</v>
      </c>
      <c r="X775" s="26">
        <v>10</v>
      </c>
      <c r="Y775" s="27"/>
    </row>
    <row r="776" spans="1:25" x14ac:dyDescent="0.25">
      <c r="A776">
        <v>1880</v>
      </c>
      <c r="B776" s="56">
        <v>29263</v>
      </c>
      <c r="C776" s="10">
        <v>-3.6</v>
      </c>
      <c r="D776" s="11">
        <v>-3.1</v>
      </c>
      <c r="E776" s="11">
        <v>-9.1</v>
      </c>
      <c r="F776" s="12">
        <f t="shared" si="0"/>
        <v>-5.2666666666666666</v>
      </c>
      <c r="G776" s="23">
        <v>771.1</v>
      </c>
      <c r="H776" s="11">
        <v>770.4</v>
      </c>
      <c r="I776" s="11">
        <v>771.2</v>
      </c>
      <c r="J776" s="12">
        <f t="shared" si="1"/>
        <v>770.9</v>
      </c>
      <c r="K776" s="23">
        <v>3.2</v>
      </c>
      <c r="L776" s="11">
        <v>3.1</v>
      </c>
      <c r="M776" s="11"/>
      <c r="N776" s="12">
        <f t="shared" si="2"/>
        <v>3.1500000000000004</v>
      </c>
      <c r="O776" s="24">
        <v>92</v>
      </c>
      <c r="P776" s="25">
        <v>87</v>
      </c>
      <c r="Q776" s="25"/>
      <c r="R776" s="12">
        <f t="shared" si="3"/>
        <v>89.5</v>
      </c>
      <c r="S776" s="19" t="s">
        <v>79</v>
      </c>
      <c r="T776" s="17" t="s">
        <v>129</v>
      </c>
      <c r="U776" s="26" t="s">
        <v>57</v>
      </c>
      <c r="V776" s="19">
        <v>10</v>
      </c>
      <c r="W776" s="20">
        <v>10</v>
      </c>
      <c r="X776" s="26">
        <v>10</v>
      </c>
      <c r="Y776" s="27"/>
    </row>
    <row r="777" spans="1:25" x14ac:dyDescent="0.25">
      <c r="A777">
        <v>1880</v>
      </c>
      <c r="B777" s="56">
        <v>29264</v>
      </c>
      <c r="C777" s="10">
        <v>-15.4</v>
      </c>
      <c r="D777" s="11">
        <v>-16.3</v>
      </c>
      <c r="E777" s="11">
        <v>-20.2</v>
      </c>
      <c r="F777" s="12">
        <f t="shared" si="0"/>
        <v>-17.3</v>
      </c>
      <c r="G777" s="23">
        <v>772.3</v>
      </c>
      <c r="H777" s="11">
        <v>776.2</v>
      </c>
      <c r="I777" s="11">
        <v>780.1</v>
      </c>
      <c r="J777" s="12">
        <f t="shared" si="1"/>
        <v>776.19999999999993</v>
      </c>
      <c r="K777" s="23">
        <v>1.2</v>
      </c>
      <c r="L777" s="11">
        <v>1</v>
      </c>
      <c r="M777" s="11">
        <v>0.8</v>
      </c>
      <c r="N777" s="12">
        <f t="shared" si="2"/>
        <v>1</v>
      </c>
      <c r="O777" s="24">
        <v>89</v>
      </c>
      <c r="P777" s="25">
        <v>86</v>
      </c>
      <c r="Q777" s="25">
        <v>88</v>
      </c>
      <c r="R777" s="12">
        <f t="shared" si="3"/>
        <v>87.666666666666671</v>
      </c>
      <c r="S777" s="17" t="s">
        <v>130</v>
      </c>
      <c r="T777" s="32" t="s">
        <v>131</v>
      </c>
      <c r="U777" s="28" t="s">
        <v>57</v>
      </c>
      <c r="V777" s="19">
        <v>0</v>
      </c>
      <c r="W777" s="20">
        <v>0</v>
      </c>
      <c r="X777" s="26">
        <v>0</v>
      </c>
      <c r="Y777" s="27"/>
    </row>
    <row r="778" spans="1:25" x14ac:dyDescent="0.25">
      <c r="A778">
        <v>1880</v>
      </c>
      <c r="B778" s="56">
        <v>29265</v>
      </c>
      <c r="C778" s="10">
        <v>-26.1</v>
      </c>
      <c r="D778" s="11">
        <v>-15.6</v>
      </c>
      <c r="E778" s="11">
        <v>-18.8</v>
      </c>
      <c r="F778" s="12">
        <f t="shared" si="0"/>
        <v>-20.166666666666668</v>
      </c>
      <c r="G778" s="23">
        <v>780.3</v>
      </c>
      <c r="H778" s="11">
        <v>779.7</v>
      </c>
      <c r="I778" s="11">
        <v>778.8</v>
      </c>
      <c r="J778" s="12">
        <f t="shared" si="1"/>
        <v>779.6</v>
      </c>
      <c r="K778" s="23">
        <v>0.5</v>
      </c>
      <c r="L778" s="11">
        <v>1.1000000000000001</v>
      </c>
      <c r="M778" s="11">
        <v>0.9</v>
      </c>
      <c r="N778" s="12">
        <f t="shared" si="2"/>
        <v>0.83333333333333337</v>
      </c>
      <c r="O778" s="24">
        <v>92</v>
      </c>
      <c r="P778" s="25">
        <v>83</v>
      </c>
      <c r="Q778" s="25">
        <v>87</v>
      </c>
      <c r="R778" s="12">
        <f t="shared" si="3"/>
        <v>87.333333333333329</v>
      </c>
      <c r="S778" s="19" t="s">
        <v>21</v>
      </c>
      <c r="T778" s="17" t="s">
        <v>93</v>
      </c>
      <c r="U778" s="28">
        <v>0</v>
      </c>
      <c r="V778" s="19">
        <v>1</v>
      </c>
      <c r="W778" s="20">
        <v>3</v>
      </c>
      <c r="X778" s="26">
        <v>0</v>
      </c>
      <c r="Y778" s="27"/>
    </row>
    <row r="779" spans="1:25" x14ac:dyDescent="0.25">
      <c r="A779">
        <v>1880</v>
      </c>
      <c r="B779" s="56">
        <v>29266</v>
      </c>
      <c r="C779" s="10">
        <v>-18.2</v>
      </c>
      <c r="D779" s="11">
        <v>-7.9</v>
      </c>
      <c r="E779" s="11">
        <v>-7.5</v>
      </c>
      <c r="F779" s="12">
        <f t="shared" si="0"/>
        <v>-11.200000000000001</v>
      </c>
      <c r="G779" s="23">
        <v>773.7</v>
      </c>
      <c r="H779" s="11">
        <v>770.6</v>
      </c>
      <c r="I779" s="11">
        <v>765.4</v>
      </c>
      <c r="J779" s="12">
        <f t="shared" si="1"/>
        <v>769.90000000000009</v>
      </c>
      <c r="K779" s="23">
        <v>0.9</v>
      </c>
      <c r="L779" s="11">
        <v>1.8</v>
      </c>
      <c r="M779" s="11">
        <v>2.2000000000000002</v>
      </c>
      <c r="N779" s="12">
        <f t="shared" si="2"/>
        <v>1.6333333333333335</v>
      </c>
      <c r="O779" s="24">
        <v>87</v>
      </c>
      <c r="P779" s="25">
        <v>73</v>
      </c>
      <c r="Q779" s="25">
        <v>86</v>
      </c>
      <c r="R779" s="12">
        <f t="shared" si="3"/>
        <v>82</v>
      </c>
      <c r="S779" s="17">
        <v>0</v>
      </c>
      <c r="T779" s="17" t="s">
        <v>42</v>
      </c>
      <c r="U779" s="26" t="s">
        <v>132</v>
      </c>
      <c r="V779" s="19">
        <v>9</v>
      </c>
      <c r="W779" s="20">
        <v>10</v>
      </c>
      <c r="X779" s="26">
        <v>10</v>
      </c>
      <c r="Y779" s="27">
        <v>0.1</v>
      </c>
    </row>
    <row r="780" spans="1:25" x14ac:dyDescent="0.25">
      <c r="A780">
        <v>1880</v>
      </c>
      <c r="B780" s="56">
        <v>29267</v>
      </c>
      <c r="C780" s="10">
        <v>-9.9</v>
      </c>
      <c r="D780" s="11">
        <v>-9.1</v>
      </c>
      <c r="E780" s="11">
        <v>-15.8</v>
      </c>
      <c r="F780" s="12">
        <f t="shared" si="0"/>
        <v>-11.6</v>
      </c>
      <c r="G780" s="23">
        <v>763.7</v>
      </c>
      <c r="H780" s="11">
        <v>762.9</v>
      </c>
      <c r="I780" s="11">
        <v>763.8</v>
      </c>
      <c r="J780" s="12">
        <f t="shared" si="1"/>
        <v>763.46666666666658</v>
      </c>
      <c r="K780" s="23">
        <v>2</v>
      </c>
      <c r="L780" s="11">
        <v>1.9</v>
      </c>
      <c r="M780" s="11">
        <v>1</v>
      </c>
      <c r="N780" s="12">
        <f t="shared" si="2"/>
        <v>1.6333333333333335</v>
      </c>
      <c r="O780" s="24">
        <v>92</v>
      </c>
      <c r="P780" s="25">
        <v>84</v>
      </c>
      <c r="Q780" s="25">
        <v>82</v>
      </c>
      <c r="R780" s="12">
        <f t="shared" si="3"/>
        <v>86</v>
      </c>
      <c r="S780" s="17" t="s">
        <v>63</v>
      </c>
      <c r="T780" s="17" t="s">
        <v>62</v>
      </c>
      <c r="U780" s="28" t="s">
        <v>133</v>
      </c>
      <c r="V780" s="19">
        <v>10</v>
      </c>
      <c r="W780" s="20">
        <v>10</v>
      </c>
      <c r="X780" s="26">
        <v>8</v>
      </c>
      <c r="Y780" s="27">
        <v>0</v>
      </c>
    </row>
    <row r="781" spans="1:25" x14ac:dyDescent="0.25">
      <c r="A781">
        <v>1880</v>
      </c>
      <c r="B781" s="56">
        <v>29268</v>
      </c>
      <c r="C781" s="10">
        <v>-23.4</v>
      </c>
      <c r="D781" s="11">
        <v>-21.8</v>
      </c>
      <c r="E781" s="11">
        <v>-26.6</v>
      </c>
      <c r="F781" s="12">
        <f t="shared" si="0"/>
        <v>-23.933333333333337</v>
      </c>
      <c r="G781" s="23">
        <v>765.1</v>
      </c>
      <c r="H781" s="11">
        <v>765.1</v>
      </c>
      <c r="I781" s="11">
        <v>765.6</v>
      </c>
      <c r="J781" s="12">
        <f t="shared" si="1"/>
        <v>765.26666666666677</v>
      </c>
      <c r="K781" s="23">
        <v>0.6</v>
      </c>
      <c r="L781" s="11">
        <v>0.6</v>
      </c>
      <c r="M781" s="11"/>
      <c r="N781" s="12">
        <f t="shared" si="2"/>
        <v>0.6</v>
      </c>
      <c r="O781" s="24">
        <v>82</v>
      </c>
      <c r="P781" s="25">
        <v>79</v>
      </c>
      <c r="Q781" s="25"/>
      <c r="R781" s="12">
        <f t="shared" si="3"/>
        <v>80.5</v>
      </c>
      <c r="S781" s="17" t="s">
        <v>109</v>
      </c>
      <c r="T781" s="19" t="s">
        <v>134</v>
      </c>
      <c r="U781" s="31"/>
      <c r="V781" s="19">
        <v>10</v>
      </c>
      <c r="W781" s="20">
        <v>1</v>
      </c>
      <c r="X781" s="26"/>
      <c r="Y781" s="27"/>
    </row>
    <row r="782" spans="1:25" x14ac:dyDescent="0.25">
      <c r="A782">
        <v>1880</v>
      </c>
      <c r="B782" s="56">
        <v>29269</v>
      </c>
      <c r="C782" s="10">
        <v>-31.2</v>
      </c>
      <c r="D782" s="11">
        <v>-25.6</v>
      </c>
      <c r="E782" s="11">
        <v>-26.6</v>
      </c>
      <c r="F782" s="12">
        <f t="shared" si="0"/>
        <v>-27.8</v>
      </c>
      <c r="G782" s="23">
        <v>766.2</v>
      </c>
      <c r="H782" s="11">
        <v>766.2</v>
      </c>
      <c r="I782" s="11">
        <v>765.9</v>
      </c>
      <c r="J782" s="12">
        <f t="shared" si="1"/>
        <v>766.1</v>
      </c>
      <c r="K782" s="23">
        <v>0.3</v>
      </c>
      <c r="L782" s="11">
        <v>0.4</v>
      </c>
      <c r="M782" s="11"/>
      <c r="N782" s="12">
        <f t="shared" si="2"/>
        <v>0.35</v>
      </c>
      <c r="O782" s="24">
        <v>76</v>
      </c>
      <c r="P782" s="25">
        <v>75</v>
      </c>
      <c r="Q782" s="25"/>
      <c r="R782" s="12">
        <f t="shared" si="3"/>
        <v>75.5</v>
      </c>
      <c r="S782" s="17" t="s">
        <v>62</v>
      </c>
      <c r="T782" s="19" t="s">
        <v>61</v>
      </c>
      <c r="U782" s="28"/>
      <c r="V782" s="19">
        <v>0</v>
      </c>
      <c r="W782" s="20">
        <v>1</v>
      </c>
      <c r="X782" s="26"/>
      <c r="Y782" s="27"/>
    </row>
    <row r="783" spans="1:25" x14ac:dyDescent="0.25">
      <c r="A783">
        <v>1880</v>
      </c>
      <c r="B783" s="56">
        <v>29270</v>
      </c>
      <c r="C783" s="10">
        <v>-26.6</v>
      </c>
      <c r="D783" s="11">
        <v>-22.8</v>
      </c>
      <c r="E783" s="11">
        <v>-26</v>
      </c>
      <c r="F783" s="12">
        <f t="shared" si="0"/>
        <v>-25.133333333333336</v>
      </c>
      <c r="G783" s="23">
        <v>765.6</v>
      </c>
      <c r="H783" s="11">
        <v>766.4</v>
      </c>
      <c r="I783" s="11">
        <v>767.9</v>
      </c>
      <c r="J783" s="12">
        <f t="shared" si="1"/>
        <v>766.63333333333333</v>
      </c>
      <c r="K783" s="23">
        <v>0.4</v>
      </c>
      <c r="L783" s="11">
        <v>0.5</v>
      </c>
      <c r="M783" s="11">
        <v>0.4</v>
      </c>
      <c r="N783" s="12">
        <f t="shared" si="2"/>
        <v>0.43333333333333335</v>
      </c>
      <c r="O783" s="24">
        <v>79</v>
      </c>
      <c r="P783" s="25">
        <v>75</v>
      </c>
      <c r="Q783" s="25">
        <v>76</v>
      </c>
      <c r="R783" s="12">
        <f t="shared" si="3"/>
        <v>76.666666666666671</v>
      </c>
      <c r="S783" s="19" t="s">
        <v>135</v>
      </c>
      <c r="T783" s="17" t="s">
        <v>32</v>
      </c>
      <c r="U783" s="28" t="s">
        <v>136</v>
      </c>
      <c r="V783" s="19">
        <v>10</v>
      </c>
      <c r="W783" s="20">
        <v>9</v>
      </c>
      <c r="X783" s="26">
        <v>0</v>
      </c>
      <c r="Y783" s="27"/>
    </row>
    <row r="784" spans="1:25" x14ac:dyDescent="0.25">
      <c r="A784">
        <v>1880</v>
      </c>
      <c r="B784" s="56">
        <v>29271</v>
      </c>
      <c r="C784" s="10">
        <v>-30.2</v>
      </c>
      <c r="D784" s="11">
        <v>-22.6</v>
      </c>
      <c r="E784" s="11">
        <v>-21.6</v>
      </c>
      <c r="F784" s="12">
        <f t="shared" si="0"/>
        <v>-24.8</v>
      </c>
      <c r="G784" s="23">
        <v>768.1</v>
      </c>
      <c r="H784" s="11">
        <v>767.8</v>
      </c>
      <c r="I784" s="11">
        <v>768.8</v>
      </c>
      <c r="J784" s="12">
        <f t="shared" si="1"/>
        <v>768.23333333333323</v>
      </c>
      <c r="K784" s="23">
        <v>0.3</v>
      </c>
      <c r="L784" s="11">
        <v>0.5</v>
      </c>
      <c r="M784" s="11">
        <v>0.6</v>
      </c>
      <c r="N784" s="12">
        <f t="shared" si="2"/>
        <v>0.46666666666666662</v>
      </c>
      <c r="O784" s="24">
        <v>73</v>
      </c>
      <c r="P784" s="25">
        <v>73</v>
      </c>
      <c r="Q784" s="25">
        <v>81</v>
      </c>
      <c r="R784" s="12">
        <f t="shared" si="3"/>
        <v>75.666666666666671</v>
      </c>
      <c r="S784" s="19" t="s">
        <v>125</v>
      </c>
      <c r="T784" s="41" t="s">
        <v>127</v>
      </c>
      <c r="U784" s="31" t="s">
        <v>137</v>
      </c>
      <c r="V784" s="19">
        <v>2</v>
      </c>
      <c r="W784" s="20">
        <v>9</v>
      </c>
      <c r="X784" s="26">
        <v>10</v>
      </c>
      <c r="Y784" s="27">
        <v>0.2</v>
      </c>
    </row>
    <row r="785" spans="1:25" x14ac:dyDescent="0.25">
      <c r="A785">
        <v>1880</v>
      </c>
      <c r="B785" s="56">
        <v>29272</v>
      </c>
      <c r="C785" s="10">
        <v>-24.4</v>
      </c>
      <c r="D785" s="11">
        <v>-16.399999999999999</v>
      </c>
      <c r="E785" s="11">
        <v>-21.1</v>
      </c>
      <c r="F785" s="12">
        <f t="shared" si="0"/>
        <v>-20.633333333333333</v>
      </c>
      <c r="G785" s="23">
        <v>770.4</v>
      </c>
      <c r="H785" s="11">
        <v>771.2</v>
      </c>
      <c r="I785" s="11">
        <v>772.7</v>
      </c>
      <c r="J785" s="12">
        <f t="shared" si="1"/>
        <v>771.43333333333339</v>
      </c>
      <c r="K785" s="23">
        <v>0.5</v>
      </c>
      <c r="L785" s="11">
        <v>1</v>
      </c>
      <c r="M785" s="11"/>
      <c r="N785" s="12">
        <f t="shared" si="2"/>
        <v>0.75</v>
      </c>
      <c r="O785" s="24">
        <v>79</v>
      </c>
      <c r="P785" s="25">
        <v>81</v>
      </c>
      <c r="Q785" s="25"/>
      <c r="R785" s="12">
        <f t="shared" si="3"/>
        <v>80</v>
      </c>
      <c r="S785" s="17" t="s">
        <v>138</v>
      </c>
      <c r="T785" s="36" t="s">
        <v>138</v>
      </c>
      <c r="U785" s="28"/>
      <c r="V785" s="19">
        <v>1</v>
      </c>
      <c r="W785" s="20">
        <v>3</v>
      </c>
      <c r="X785" s="26"/>
      <c r="Y785" s="27"/>
    </row>
    <row r="786" spans="1:25" x14ac:dyDescent="0.25">
      <c r="A786">
        <v>1880</v>
      </c>
      <c r="B786" s="56">
        <v>29273</v>
      </c>
      <c r="C786" s="10">
        <v>-25.6</v>
      </c>
      <c r="D786" s="11">
        <v>-13.4</v>
      </c>
      <c r="E786" s="11">
        <v>-15.8</v>
      </c>
      <c r="F786" s="12">
        <f t="shared" si="0"/>
        <v>-18.266666666666666</v>
      </c>
      <c r="G786" s="23">
        <v>774.6</v>
      </c>
      <c r="H786" s="11">
        <v>774.9</v>
      </c>
      <c r="I786" s="11">
        <v>773.9</v>
      </c>
      <c r="J786" s="12">
        <f t="shared" si="1"/>
        <v>774.4666666666667</v>
      </c>
      <c r="K786" s="23">
        <v>0.5</v>
      </c>
      <c r="L786" s="11">
        <v>0.9</v>
      </c>
      <c r="M786" s="11"/>
      <c r="N786" s="12">
        <f t="shared" si="2"/>
        <v>0.7</v>
      </c>
      <c r="O786" s="24">
        <v>86</v>
      </c>
      <c r="P786" s="25">
        <v>58</v>
      </c>
      <c r="Q786" s="25"/>
      <c r="R786" s="12">
        <f t="shared" si="3"/>
        <v>72</v>
      </c>
      <c r="S786" s="19">
        <v>0</v>
      </c>
      <c r="T786" s="32" t="s">
        <v>25</v>
      </c>
      <c r="U786" s="28"/>
      <c r="V786" s="19">
        <v>4</v>
      </c>
      <c r="W786" s="20">
        <v>0</v>
      </c>
      <c r="X786" s="26"/>
      <c r="Y786" s="27"/>
    </row>
    <row r="787" spans="1:25" x14ac:dyDescent="0.25">
      <c r="A787">
        <v>1880</v>
      </c>
      <c r="B787" s="56">
        <v>29274</v>
      </c>
      <c r="C787" s="10">
        <v>-17.399999999999999</v>
      </c>
      <c r="D787" s="11">
        <v>-9.9</v>
      </c>
      <c r="E787" s="11">
        <v>-14.6</v>
      </c>
      <c r="F787" s="12">
        <f t="shared" si="0"/>
        <v>-13.966666666666667</v>
      </c>
      <c r="G787" s="23">
        <v>772.7</v>
      </c>
      <c r="H787" s="11">
        <v>771.2</v>
      </c>
      <c r="I787" s="11">
        <v>771.2</v>
      </c>
      <c r="J787" s="12">
        <f t="shared" si="1"/>
        <v>771.70000000000016</v>
      </c>
      <c r="K787" s="23">
        <v>0.9</v>
      </c>
      <c r="L787" s="11">
        <v>1.6</v>
      </c>
      <c r="M787" s="11">
        <v>1.2</v>
      </c>
      <c r="N787" s="12">
        <f t="shared" si="2"/>
        <v>1.2333333333333334</v>
      </c>
      <c r="O787" s="24">
        <v>76</v>
      </c>
      <c r="P787" s="25">
        <v>74</v>
      </c>
      <c r="Q787" s="25">
        <v>84</v>
      </c>
      <c r="R787" s="12">
        <f t="shared" si="3"/>
        <v>78</v>
      </c>
      <c r="S787" s="17" t="s">
        <v>100</v>
      </c>
      <c r="T787" s="32" t="s">
        <v>47</v>
      </c>
      <c r="U787" s="28" t="s">
        <v>46</v>
      </c>
      <c r="V787" s="19">
        <v>1</v>
      </c>
      <c r="W787" s="20">
        <v>3</v>
      </c>
      <c r="X787" s="26">
        <v>2</v>
      </c>
      <c r="Y787" s="27"/>
    </row>
    <row r="788" spans="1:25" x14ac:dyDescent="0.25">
      <c r="A788">
        <v>1880</v>
      </c>
      <c r="B788" s="56">
        <v>29275</v>
      </c>
      <c r="C788" s="10">
        <v>-17.600000000000001</v>
      </c>
      <c r="D788" s="11">
        <v>-11.1</v>
      </c>
      <c r="E788" s="11">
        <v>-16.600000000000001</v>
      </c>
      <c r="F788" s="12">
        <f t="shared" si="0"/>
        <v>-15.100000000000001</v>
      </c>
      <c r="G788" s="23">
        <v>771.9</v>
      </c>
      <c r="H788" s="11">
        <v>771.3</v>
      </c>
      <c r="I788" s="11">
        <v>771.3</v>
      </c>
      <c r="J788" s="12">
        <f t="shared" si="1"/>
        <v>771.5</v>
      </c>
      <c r="K788" s="23">
        <v>0.9</v>
      </c>
      <c r="L788" s="11">
        <v>1.6</v>
      </c>
      <c r="M788" s="11">
        <v>1</v>
      </c>
      <c r="N788" s="12">
        <f t="shared" si="2"/>
        <v>1.1666666666666667</v>
      </c>
      <c r="O788" s="24">
        <v>82</v>
      </c>
      <c r="P788" s="25">
        <v>81</v>
      </c>
      <c r="Q788" s="25">
        <v>79</v>
      </c>
      <c r="R788" s="12">
        <f t="shared" si="3"/>
        <v>80.666666666666671</v>
      </c>
      <c r="S788" s="17" t="s">
        <v>51</v>
      </c>
      <c r="T788" s="32" t="s">
        <v>52</v>
      </c>
      <c r="U788" s="28" t="s">
        <v>100</v>
      </c>
      <c r="V788" s="19">
        <v>5</v>
      </c>
      <c r="W788" s="20">
        <v>0</v>
      </c>
      <c r="X788" s="26">
        <v>0</v>
      </c>
      <c r="Y788" s="27"/>
    </row>
    <row r="789" spans="1:25" x14ac:dyDescent="0.25">
      <c r="A789">
        <v>1880</v>
      </c>
      <c r="B789" s="56">
        <v>29276</v>
      </c>
      <c r="C789" s="10">
        <v>-20.8</v>
      </c>
      <c r="D789" s="11">
        <v>-11.5</v>
      </c>
      <c r="E789" s="11">
        <v>-16.399999999999999</v>
      </c>
      <c r="F789" s="12">
        <f t="shared" si="0"/>
        <v>-16.233333333333331</v>
      </c>
      <c r="G789" s="23">
        <v>772</v>
      </c>
      <c r="H789" s="11">
        <v>771.4</v>
      </c>
      <c r="I789" s="11">
        <v>771.1</v>
      </c>
      <c r="J789" s="12">
        <f t="shared" si="1"/>
        <v>771.5</v>
      </c>
      <c r="K789" s="23">
        <v>0.7</v>
      </c>
      <c r="L789" s="11">
        <v>1.3</v>
      </c>
      <c r="M789" s="11"/>
      <c r="N789" s="12">
        <f t="shared" si="2"/>
        <v>1</v>
      </c>
      <c r="O789" s="24">
        <v>82</v>
      </c>
      <c r="P789" s="25">
        <v>69</v>
      </c>
      <c r="Q789" s="25"/>
      <c r="R789" s="12">
        <f t="shared" si="3"/>
        <v>75.5</v>
      </c>
      <c r="S789" s="17" t="s">
        <v>112</v>
      </c>
      <c r="T789" s="32" t="s">
        <v>69</v>
      </c>
      <c r="U789" s="28"/>
      <c r="V789" s="19">
        <v>0</v>
      </c>
      <c r="W789" s="20">
        <v>0</v>
      </c>
      <c r="X789" s="26"/>
      <c r="Y789" s="27"/>
    </row>
    <row r="790" spans="1:25" x14ac:dyDescent="0.25">
      <c r="A790">
        <v>1880</v>
      </c>
      <c r="B790" s="56">
        <v>29277</v>
      </c>
      <c r="C790" s="10">
        <v>-21.2</v>
      </c>
      <c r="D790" s="11">
        <v>-10.4</v>
      </c>
      <c r="E790" s="11">
        <v>-10.5</v>
      </c>
      <c r="F790" s="12">
        <f t="shared" si="0"/>
        <v>-14.033333333333333</v>
      </c>
      <c r="G790" s="23">
        <v>770.8</v>
      </c>
      <c r="H790" s="11">
        <v>769.3</v>
      </c>
      <c r="I790" s="11">
        <v>764.7</v>
      </c>
      <c r="J790" s="12">
        <f t="shared" si="1"/>
        <v>768.26666666666677</v>
      </c>
      <c r="K790" s="23">
        <v>0.6</v>
      </c>
      <c r="L790" s="11">
        <v>1.3</v>
      </c>
      <c r="M790" s="11">
        <v>1.4</v>
      </c>
      <c r="N790" s="12">
        <f t="shared" si="2"/>
        <v>1.0999999999999999</v>
      </c>
      <c r="O790" s="24">
        <v>76</v>
      </c>
      <c r="P790" s="25">
        <v>66</v>
      </c>
      <c r="Q790" s="25">
        <v>70</v>
      </c>
      <c r="R790" s="12">
        <f t="shared" si="3"/>
        <v>70.666666666666671</v>
      </c>
      <c r="S790" s="29" t="s">
        <v>104</v>
      </c>
      <c r="T790" s="32" t="s">
        <v>139</v>
      </c>
      <c r="U790" s="28" t="s">
        <v>140</v>
      </c>
      <c r="V790" s="19">
        <v>1</v>
      </c>
      <c r="W790" s="20">
        <v>8</v>
      </c>
      <c r="X790" s="26" t="s">
        <v>141</v>
      </c>
      <c r="Y790" s="27"/>
    </row>
    <row r="791" spans="1:25" x14ac:dyDescent="0.25">
      <c r="A791">
        <v>1880</v>
      </c>
      <c r="B791" s="56">
        <v>29278</v>
      </c>
      <c r="C791" s="10">
        <v>-8.8000000000000007</v>
      </c>
      <c r="D791" s="11">
        <v>-5.3</v>
      </c>
      <c r="E791" s="11">
        <v>-10.9</v>
      </c>
      <c r="F791" s="12">
        <f t="shared" si="0"/>
        <v>-8.3333333333333339</v>
      </c>
      <c r="G791" s="23">
        <v>761.4</v>
      </c>
      <c r="H791" s="11">
        <v>761.1</v>
      </c>
      <c r="I791" s="11">
        <v>763.9</v>
      </c>
      <c r="J791" s="12">
        <f t="shared" si="1"/>
        <v>762.13333333333333</v>
      </c>
      <c r="K791" s="23">
        <v>1.9</v>
      </c>
      <c r="L791" s="11">
        <v>2.4</v>
      </c>
      <c r="M791" s="11">
        <v>1.6</v>
      </c>
      <c r="N791" s="12">
        <f t="shared" si="2"/>
        <v>1.9666666666666668</v>
      </c>
      <c r="O791" s="24">
        <v>82</v>
      </c>
      <c r="P791" s="25">
        <v>81</v>
      </c>
      <c r="Q791" s="25">
        <v>81</v>
      </c>
      <c r="R791" s="12">
        <f t="shared" si="3"/>
        <v>81.333333333333329</v>
      </c>
      <c r="S791" s="17" t="s">
        <v>14</v>
      </c>
      <c r="T791" s="32" t="s">
        <v>23</v>
      </c>
      <c r="U791" s="28" t="s">
        <v>13</v>
      </c>
      <c r="V791" s="19">
        <v>10</v>
      </c>
      <c r="W791" s="20">
        <v>9</v>
      </c>
      <c r="X791" s="26">
        <v>0</v>
      </c>
      <c r="Y791" s="27"/>
    </row>
    <row r="792" spans="1:25" x14ac:dyDescent="0.25">
      <c r="A792">
        <v>1880</v>
      </c>
      <c r="B792" s="56">
        <v>29279</v>
      </c>
      <c r="C792" s="10">
        <v>-17.2</v>
      </c>
      <c r="D792" s="11">
        <v>-5.7</v>
      </c>
      <c r="E792" s="11">
        <v>-12.5</v>
      </c>
      <c r="F792" s="12">
        <f t="shared" si="0"/>
        <v>-11.799999999999999</v>
      </c>
      <c r="G792" s="23">
        <v>766.2</v>
      </c>
      <c r="H792" s="11">
        <v>767</v>
      </c>
      <c r="I792" s="11">
        <v>768.9</v>
      </c>
      <c r="J792" s="12">
        <f t="shared" si="1"/>
        <v>767.36666666666667</v>
      </c>
      <c r="K792" s="23">
        <v>1</v>
      </c>
      <c r="L792" s="11">
        <v>2.1</v>
      </c>
      <c r="M792" s="11">
        <v>1.4</v>
      </c>
      <c r="N792" s="12">
        <f t="shared" si="2"/>
        <v>1.5</v>
      </c>
      <c r="O792" s="24">
        <v>88</v>
      </c>
      <c r="P792" s="25">
        <v>71</v>
      </c>
      <c r="Q792" s="25">
        <v>84</v>
      </c>
      <c r="R792" s="12">
        <f t="shared" si="3"/>
        <v>81</v>
      </c>
      <c r="S792" s="17" t="s">
        <v>20</v>
      </c>
      <c r="T792" s="32">
        <v>0</v>
      </c>
      <c r="U792" s="28" t="s">
        <v>14</v>
      </c>
      <c r="V792" s="19">
        <v>2</v>
      </c>
      <c r="W792" s="20">
        <v>0</v>
      </c>
      <c r="X792" s="26">
        <v>3</v>
      </c>
      <c r="Y792" s="27"/>
    </row>
    <row r="793" spans="1:25" x14ac:dyDescent="0.25">
      <c r="A793" s="57">
        <v>1880</v>
      </c>
      <c r="B793" s="56">
        <v>29280</v>
      </c>
      <c r="C793" s="10">
        <v>-14.2</v>
      </c>
      <c r="D793" s="11">
        <v>-2.2000000000000002</v>
      </c>
      <c r="E793" s="11">
        <v>-8.9</v>
      </c>
      <c r="F793" s="12">
        <f t="shared" si="0"/>
        <v>-8.4333333333333318</v>
      </c>
      <c r="G793" s="23">
        <v>769.5</v>
      </c>
      <c r="H793" s="11">
        <v>769</v>
      </c>
      <c r="I793" s="11">
        <v>768.6</v>
      </c>
      <c r="J793" s="12">
        <f t="shared" si="1"/>
        <v>769.0333333333333</v>
      </c>
      <c r="K793" s="23">
        <v>1.3</v>
      </c>
      <c r="L793" s="11">
        <v>2.4</v>
      </c>
      <c r="M793" s="11">
        <v>1.9</v>
      </c>
      <c r="N793" s="12">
        <f t="shared" si="2"/>
        <v>1.8666666666666665</v>
      </c>
      <c r="O793" s="24">
        <v>87</v>
      </c>
      <c r="P793" s="25">
        <v>61</v>
      </c>
      <c r="Q793" s="25">
        <v>84</v>
      </c>
      <c r="R793" s="12">
        <f t="shared" si="3"/>
        <v>77.333333333333329</v>
      </c>
      <c r="S793" s="19" t="s">
        <v>17</v>
      </c>
      <c r="T793" s="39" t="s">
        <v>94</v>
      </c>
      <c r="U793" s="40" t="s">
        <v>17</v>
      </c>
      <c r="V793" s="19">
        <v>2</v>
      </c>
      <c r="W793" s="20">
        <v>6</v>
      </c>
      <c r="X793" s="26">
        <v>0</v>
      </c>
      <c r="Y793" s="27"/>
    </row>
    <row r="794" spans="1:25" x14ac:dyDescent="0.25">
      <c r="A794">
        <v>1880</v>
      </c>
      <c r="B794" s="56">
        <v>29281</v>
      </c>
      <c r="C794" s="10">
        <v>-11.3</v>
      </c>
      <c r="D794" s="11">
        <v>-2.8</v>
      </c>
      <c r="E794" s="11">
        <v>-1</v>
      </c>
      <c r="F794" s="12">
        <f t="shared" si="0"/>
        <v>-5.0333333333333341</v>
      </c>
      <c r="G794" s="23">
        <v>768.2</v>
      </c>
      <c r="H794" s="11">
        <v>765.4</v>
      </c>
      <c r="I794" s="11">
        <v>763.4</v>
      </c>
      <c r="J794" s="12">
        <f t="shared" si="1"/>
        <v>765.66666666666663</v>
      </c>
      <c r="K794" s="23">
        <v>1.6</v>
      </c>
      <c r="L794" s="11">
        <v>3.1</v>
      </c>
      <c r="M794" s="11">
        <v>3.8</v>
      </c>
      <c r="N794" s="12">
        <f t="shared" si="2"/>
        <v>2.8333333333333335</v>
      </c>
      <c r="O794" s="24">
        <v>85</v>
      </c>
      <c r="P794" s="25">
        <v>83</v>
      </c>
      <c r="Q794" s="25">
        <v>89</v>
      </c>
      <c r="R794" s="12">
        <f t="shared" si="3"/>
        <v>85.666666666666671</v>
      </c>
      <c r="S794" s="17" t="s">
        <v>39</v>
      </c>
      <c r="T794" s="32" t="s">
        <v>142</v>
      </c>
      <c r="U794" s="28" t="s">
        <v>29</v>
      </c>
      <c r="V794" s="19">
        <v>1</v>
      </c>
      <c r="W794" s="20">
        <v>10</v>
      </c>
      <c r="X794" s="26">
        <v>10</v>
      </c>
      <c r="Y794" s="35">
        <v>0</v>
      </c>
    </row>
    <row r="795" spans="1:25" x14ac:dyDescent="0.25">
      <c r="A795">
        <v>1880</v>
      </c>
      <c r="B795" s="56">
        <v>29282</v>
      </c>
      <c r="C795" s="10">
        <v>0.2</v>
      </c>
      <c r="D795" s="11">
        <v>1.2</v>
      </c>
      <c r="E795" s="11">
        <v>-2.6</v>
      </c>
      <c r="F795" s="12">
        <f t="shared" si="0"/>
        <v>-0.40000000000000008</v>
      </c>
      <c r="G795" s="23">
        <v>763.8</v>
      </c>
      <c r="H795" s="11">
        <v>765.4</v>
      </c>
      <c r="I795" s="11">
        <v>767.5</v>
      </c>
      <c r="J795" s="12">
        <f t="shared" si="1"/>
        <v>765.56666666666661</v>
      </c>
      <c r="K795" s="23">
        <v>4</v>
      </c>
      <c r="L795" s="11">
        <v>3.8</v>
      </c>
      <c r="M795" s="11">
        <v>3.4</v>
      </c>
      <c r="N795" s="12">
        <f t="shared" si="2"/>
        <v>3.7333333333333329</v>
      </c>
      <c r="O795" s="24">
        <v>88</v>
      </c>
      <c r="P795" s="25">
        <v>76</v>
      </c>
      <c r="Q795" s="25">
        <v>89</v>
      </c>
      <c r="R795" s="12">
        <f t="shared" si="3"/>
        <v>84.333333333333329</v>
      </c>
      <c r="S795" s="19" t="s">
        <v>19</v>
      </c>
      <c r="T795" s="19" t="s">
        <v>30</v>
      </c>
      <c r="U795" s="26">
        <v>0</v>
      </c>
      <c r="V795" s="19">
        <v>3</v>
      </c>
      <c r="W795" s="20">
        <v>0</v>
      </c>
      <c r="X795" s="26">
        <v>0</v>
      </c>
      <c r="Y795" s="35"/>
    </row>
    <row r="796" spans="1:25" x14ac:dyDescent="0.25">
      <c r="A796">
        <v>1880</v>
      </c>
      <c r="B796" s="56">
        <v>29283</v>
      </c>
      <c r="C796" s="10">
        <v>-8</v>
      </c>
      <c r="D796" s="11">
        <v>-4.7</v>
      </c>
      <c r="E796" s="11">
        <v>-4.9000000000000004</v>
      </c>
      <c r="F796" s="12">
        <f t="shared" si="0"/>
        <v>-5.8666666666666671</v>
      </c>
      <c r="G796" s="23">
        <v>769.1</v>
      </c>
      <c r="H796" s="11">
        <v>769.2</v>
      </c>
      <c r="I796" s="11">
        <v>768.4</v>
      </c>
      <c r="J796" s="12">
        <f t="shared" si="1"/>
        <v>768.90000000000009</v>
      </c>
      <c r="K796" s="23">
        <v>2.2000000000000002</v>
      </c>
      <c r="L796" s="11">
        <v>2.8</v>
      </c>
      <c r="M796" s="11">
        <v>3</v>
      </c>
      <c r="N796" s="12">
        <f t="shared" si="2"/>
        <v>2.6666666666666665</v>
      </c>
      <c r="O796" s="24">
        <v>90</v>
      </c>
      <c r="P796" s="25">
        <v>89</v>
      </c>
      <c r="Q796" s="25">
        <v>94</v>
      </c>
      <c r="R796" s="12">
        <f t="shared" si="3"/>
        <v>91</v>
      </c>
      <c r="S796" s="17" t="s">
        <v>25</v>
      </c>
      <c r="T796" s="17" t="s">
        <v>25</v>
      </c>
      <c r="U796" s="28" t="s">
        <v>77</v>
      </c>
      <c r="V796" s="19">
        <v>10</v>
      </c>
      <c r="W796" s="20">
        <v>10</v>
      </c>
      <c r="X796" s="26">
        <v>10</v>
      </c>
      <c r="Y796" s="35"/>
    </row>
    <row r="797" spans="1:25" x14ac:dyDescent="0.25">
      <c r="A797">
        <v>1880</v>
      </c>
      <c r="B797" s="56">
        <v>29284</v>
      </c>
      <c r="C797" s="10">
        <v>-9.6999999999999993</v>
      </c>
      <c r="D797" s="11">
        <v>-2.2000000000000002</v>
      </c>
      <c r="E797" s="11">
        <v>-2.2000000000000002</v>
      </c>
      <c r="F797" s="12">
        <f t="shared" si="0"/>
        <v>-4.6999999999999993</v>
      </c>
      <c r="G797" s="23">
        <v>768.4</v>
      </c>
      <c r="H797" s="11">
        <v>767.8</v>
      </c>
      <c r="I797" s="11">
        <v>766.8</v>
      </c>
      <c r="J797" s="12">
        <f t="shared" si="1"/>
        <v>767.66666666666663</v>
      </c>
      <c r="K797" s="23">
        <v>2</v>
      </c>
      <c r="L797" s="11">
        <v>3.2</v>
      </c>
      <c r="M797" s="11">
        <v>3.5</v>
      </c>
      <c r="N797" s="12">
        <f t="shared" si="2"/>
        <v>2.9</v>
      </c>
      <c r="O797" s="24">
        <v>95</v>
      </c>
      <c r="P797" s="25">
        <v>83</v>
      </c>
      <c r="Q797" s="25">
        <v>89</v>
      </c>
      <c r="R797" s="12">
        <f t="shared" si="3"/>
        <v>89</v>
      </c>
      <c r="S797" s="19" t="s">
        <v>25</v>
      </c>
      <c r="T797" s="19" t="s">
        <v>39</v>
      </c>
      <c r="U797" s="26">
        <v>0</v>
      </c>
      <c r="V797" s="19">
        <v>4</v>
      </c>
      <c r="W797" s="20">
        <v>8</v>
      </c>
      <c r="X797" s="26">
        <v>10</v>
      </c>
      <c r="Y797" s="35"/>
    </row>
    <row r="798" spans="1:25" x14ac:dyDescent="0.25">
      <c r="A798">
        <v>1880</v>
      </c>
      <c r="B798" s="56">
        <v>29285</v>
      </c>
      <c r="C798" s="10">
        <v>-0.6</v>
      </c>
      <c r="D798" s="11">
        <v>0.2</v>
      </c>
      <c r="E798" s="11">
        <v>-2.1</v>
      </c>
      <c r="F798" s="12">
        <f t="shared" ref="F798:F861" si="4">AVERAGE(C798:E798)</f>
        <v>-0.83333333333333337</v>
      </c>
      <c r="G798" s="23">
        <v>763.8</v>
      </c>
      <c r="H798" s="11">
        <v>762.3</v>
      </c>
      <c r="I798" s="11">
        <v>759.9</v>
      </c>
      <c r="J798" s="12">
        <f t="shared" si="1"/>
        <v>762</v>
      </c>
      <c r="K798" s="23">
        <v>4</v>
      </c>
      <c r="L798" s="11">
        <v>4</v>
      </c>
      <c r="M798" s="11"/>
      <c r="N798" s="12">
        <f t="shared" si="2"/>
        <v>4</v>
      </c>
      <c r="O798" s="24">
        <v>91</v>
      </c>
      <c r="P798" s="25">
        <v>87</v>
      </c>
      <c r="Q798" s="25"/>
      <c r="R798" s="12">
        <f t="shared" si="3"/>
        <v>89</v>
      </c>
      <c r="S798" s="17">
        <v>0</v>
      </c>
      <c r="T798" s="17" t="s">
        <v>86</v>
      </c>
      <c r="U798" s="28"/>
      <c r="V798" s="19">
        <v>10</v>
      </c>
      <c r="W798" s="20">
        <v>10</v>
      </c>
      <c r="X798" s="26"/>
      <c r="Y798" s="35">
        <v>0.8</v>
      </c>
    </row>
    <row r="799" spans="1:25" x14ac:dyDescent="0.25">
      <c r="A799">
        <v>1880</v>
      </c>
      <c r="B799" s="56">
        <v>29286</v>
      </c>
      <c r="C799" s="10">
        <v>-4.0999999999999996</v>
      </c>
      <c r="D799" s="11">
        <v>0.2</v>
      </c>
      <c r="E799" s="11">
        <v>-0.2</v>
      </c>
      <c r="F799" s="12">
        <f t="shared" si="4"/>
        <v>-1.3666666666666665</v>
      </c>
      <c r="G799" s="23">
        <v>756.8</v>
      </c>
      <c r="H799" s="11">
        <v>756.2</v>
      </c>
      <c r="I799" s="11">
        <v>756.1</v>
      </c>
      <c r="J799" s="12">
        <f t="shared" ref="J799:J862" si="5">AVERAGE(G799:I799)</f>
        <v>756.36666666666667</v>
      </c>
      <c r="K799" s="23">
        <v>3</v>
      </c>
      <c r="L799" s="11">
        <v>4</v>
      </c>
      <c r="M799" s="11">
        <v>4.0999999999999996</v>
      </c>
      <c r="N799" s="12">
        <f t="shared" ref="N799:N862" si="6">AVERAGE(K799:M799)</f>
        <v>3.6999999999999997</v>
      </c>
      <c r="O799" s="24">
        <v>92</v>
      </c>
      <c r="P799" s="25">
        <v>88</v>
      </c>
      <c r="Q799" s="25">
        <v>90</v>
      </c>
      <c r="R799" s="12">
        <f t="shared" ref="R799:R862" si="7">AVERAGE(O799:Q799)</f>
        <v>90</v>
      </c>
      <c r="S799" s="17" t="s">
        <v>25</v>
      </c>
      <c r="T799" s="17">
        <v>0</v>
      </c>
      <c r="U799" s="28" t="s">
        <v>69</v>
      </c>
      <c r="V799" s="19">
        <v>10</v>
      </c>
      <c r="W799" s="20">
        <v>10</v>
      </c>
      <c r="X799" s="26">
        <v>10</v>
      </c>
      <c r="Y799" s="35"/>
    </row>
    <row r="800" spans="1:25" x14ac:dyDescent="0.25">
      <c r="A800">
        <v>1880</v>
      </c>
      <c r="B800" s="56">
        <v>29287</v>
      </c>
      <c r="C800" s="10">
        <v>-2.4</v>
      </c>
      <c r="D800" s="11">
        <v>-3.3</v>
      </c>
      <c r="E800" s="11">
        <v>-0.8</v>
      </c>
      <c r="F800" s="12">
        <f t="shared" si="4"/>
        <v>-2.1666666666666665</v>
      </c>
      <c r="G800" s="23">
        <v>753.4</v>
      </c>
      <c r="H800" s="11">
        <v>751.5</v>
      </c>
      <c r="I800" s="11">
        <v>751.6</v>
      </c>
      <c r="J800" s="12">
        <f t="shared" si="5"/>
        <v>752.16666666666663</v>
      </c>
      <c r="K800" s="23">
        <v>3.5</v>
      </c>
      <c r="L800" s="11">
        <v>3.2</v>
      </c>
      <c r="M800" s="11">
        <v>4</v>
      </c>
      <c r="N800" s="12">
        <f t="shared" si="6"/>
        <v>3.5666666666666664</v>
      </c>
      <c r="O800" s="24">
        <v>92</v>
      </c>
      <c r="P800" s="25">
        <v>90</v>
      </c>
      <c r="Q800" s="25">
        <v>91</v>
      </c>
      <c r="R800" s="12">
        <f t="shared" si="7"/>
        <v>91</v>
      </c>
      <c r="S800" s="17" t="s">
        <v>136</v>
      </c>
      <c r="T800" s="36" t="s">
        <v>143</v>
      </c>
      <c r="U800" s="28" t="s">
        <v>124</v>
      </c>
      <c r="V800" s="19">
        <v>10</v>
      </c>
      <c r="W800" s="20">
        <v>10</v>
      </c>
      <c r="X800" s="26">
        <v>10</v>
      </c>
      <c r="Y800" s="35">
        <v>9.3000000000000007</v>
      </c>
    </row>
    <row r="801" spans="1:25" x14ac:dyDescent="0.25">
      <c r="A801">
        <v>1880</v>
      </c>
      <c r="B801" s="56">
        <v>29288</v>
      </c>
      <c r="C801" s="10">
        <v>-0.2</v>
      </c>
      <c r="D801" s="11">
        <v>0</v>
      </c>
      <c r="E801" s="11">
        <v>-3</v>
      </c>
      <c r="F801" s="12">
        <f t="shared" si="4"/>
        <v>-1.0666666666666667</v>
      </c>
      <c r="G801" s="23">
        <v>754.6</v>
      </c>
      <c r="H801" s="11">
        <v>757.1</v>
      </c>
      <c r="I801" s="11">
        <v>756.9</v>
      </c>
      <c r="J801" s="12">
        <f t="shared" si="5"/>
        <v>756.19999999999993</v>
      </c>
      <c r="K801" s="23">
        <v>4.0999999999999996</v>
      </c>
      <c r="L801" s="11">
        <v>3.6</v>
      </c>
      <c r="M801" s="11">
        <v>3.1</v>
      </c>
      <c r="N801" s="12">
        <f t="shared" si="6"/>
        <v>3.5999999999999996</v>
      </c>
      <c r="O801" s="24">
        <v>90</v>
      </c>
      <c r="P801" s="25">
        <v>78</v>
      </c>
      <c r="Q801" s="25">
        <v>85</v>
      </c>
      <c r="R801" s="12">
        <f t="shared" si="7"/>
        <v>84.333333333333329</v>
      </c>
      <c r="S801" s="17" t="s">
        <v>144</v>
      </c>
      <c r="T801" s="17" t="s">
        <v>126</v>
      </c>
      <c r="U801" s="28" t="s">
        <v>128</v>
      </c>
      <c r="V801" s="19">
        <v>10</v>
      </c>
      <c r="W801" s="20">
        <v>8</v>
      </c>
      <c r="X801" s="26">
        <v>3</v>
      </c>
      <c r="Y801" s="34"/>
    </row>
    <row r="802" spans="1:25" x14ac:dyDescent="0.25">
      <c r="A802">
        <v>1880</v>
      </c>
      <c r="B802" s="56">
        <v>29289</v>
      </c>
      <c r="C802" s="10">
        <v>0.7</v>
      </c>
      <c r="D802" s="11">
        <v>2.2000000000000002</v>
      </c>
      <c r="E802" s="11">
        <v>-2.2000000000000002</v>
      </c>
      <c r="F802" s="12">
        <f t="shared" si="4"/>
        <v>0.23333333333333339</v>
      </c>
      <c r="G802" s="23">
        <v>755.8</v>
      </c>
      <c r="H802" s="11">
        <v>755.3</v>
      </c>
      <c r="I802" s="11">
        <v>756.5</v>
      </c>
      <c r="J802" s="12">
        <f t="shared" si="5"/>
        <v>755.86666666666667</v>
      </c>
      <c r="K802" s="23">
        <v>4</v>
      </c>
      <c r="L802" s="11">
        <v>4.3</v>
      </c>
      <c r="M802" s="11">
        <v>3</v>
      </c>
      <c r="N802" s="12">
        <f t="shared" si="6"/>
        <v>3.7666666666666671</v>
      </c>
      <c r="O802" s="24">
        <v>83</v>
      </c>
      <c r="P802" s="25">
        <v>80</v>
      </c>
      <c r="Q802" s="25">
        <v>77</v>
      </c>
      <c r="R802" s="12">
        <f t="shared" si="7"/>
        <v>80</v>
      </c>
      <c r="S802" s="17" t="s">
        <v>88</v>
      </c>
      <c r="T802" s="36" t="s">
        <v>145</v>
      </c>
      <c r="U802" s="28" t="s">
        <v>146</v>
      </c>
      <c r="V802" s="19">
        <v>10</v>
      </c>
      <c r="W802" s="20">
        <v>10</v>
      </c>
      <c r="X802" s="26">
        <v>10</v>
      </c>
      <c r="Y802" s="35">
        <v>0</v>
      </c>
    </row>
    <row r="803" spans="1:25" x14ac:dyDescent="0.25">
      <c r="A803">
        <v>1880</v>
      </c>
      <c r="B803" s="56">
        <v>29290</v>
      </c>
      <c r="C803" s="10">
        <v>-13</v>
      </c>
      <c r="D803" s="11">
        <v>-4.9000000000000004</v>
      </c>
      <c r="E803" s="11">
        <v>-6.1</v>
      </c>
      <c r="F803" s="12">
        <f t="shared" si="4"/>
        <v>-8</v>
      </c>
      <c r="G803" s="23">
        <v>768.3</v>
      </c>
      <c r="H803" s="11">
        <v>768.4</v>
      </c>
      <c r="I803" s="11">
        <v>768.2</v>
      </c>
      <c r="J803" s="12">
        <f t="shared" si="5"/>
        <v>768.29999999999984</v>
      </c>
      <c r="K803" s="23">
        <v>1.3</v>
      </c>
      <c r="L803" s="11">
        <v>2</v>
      </c>
      <c r="M803" s="11">
        <v>2.4</v>
      </c>
      <c r="N803" s="12">
        <f t="shared" si="6"/>
        <v>1.8999999999999997</v>
      </c>
      <c r="O803" s="24">
        <v>79</v>
      </c>
      <c r="P803" s="25">
        <v>63</v>
      </c>
      <c r="Q803" s="25">
        <v>84</v>
      </c>
      <c r="R803" s="12">
        <f t="shared" si="7"/>
        <v>75.333333333333329</v>
      </c>
      <c r="S803" s="17" t="s">
        <v>147</v>
      </c>
      <c r="T803" s="17" t="s">
        <v>148</v>
      </c>
      <c r="U803" s="28" t="s">
        <v>149</v>
      </c>
      <c r="V803" s="19">
        <v>1</v>
      </c>
      <c r="W803" s="20">
        <v>8</v>
      </c>
      <c r="X803" s="26">
        <v>10</v>
      </c>
      <c r="Y803" s="35"/>
    </row>
    <row r="804" spans="1:25" x14ac:dyDescent="0.25">
      <c r="A804">
        <v>1880</v>
      </c>
      <c r="B804" s="56">
        <v>29291</v>
      </c>
      <c r="C804" s="10">
        <v>-3.6</v>
      </c>
      <c r="D804" s="11">
        <v>-1</v>
      </c>
      <c r="E804" s="11">
        <v>-2.4</v>
      </c>
      <c r="F804" s="12">
        <f t="shared" si="4"/>
        <v>-2.3333333333333335</v>
      </c>
      <c r="G804" s="23">
        <v>767.9</v>
      </c>
      <c r="H804" s="11">
        <v>765.8</v>
      </c>
      <c r="I804" s="11">
        <v>762.2</v>
      </c>
      <c r="J804" s="12">
        <f t="shared" si="5"/>
        <v>765.29999999999984</v>
      </c>
      <c r="K804" s="23">
        <v>3</v>
      </c>
      <c r="L804" s="11">
        <v>3.4</v>
      </c>
      <c r="M804" s="11">
        <v>3</v>
      </c>
      <c r="N804" s="12">
        <f t="shared" si="6"/>
        <v>3.1333333333333333</v>
      </c>
      <c r="O804" s="24">
        <v>87</v>
      </c>
      <c r="P804" s="25">
        <v>81</v>
      </c>
      <c r="Q804" s="25">
        <v>79</v>
      </c>
      <c r="R804" s="12">
        <f t="shared" si="7"/>
        <v>82.333333333333329</v>
      </c>
      <c r="S804" s="17" t="s">
        <v>23</v>
      </c>
      <c r="T804" s="17" t="s">
        <v>150</v>
      </c>
      <c r="U804" s="28" t="s">
        <v>150</v>
      </c>
      <c r="V804" s="19">
        <v>10</v>
      </c>
      <c r="W804" s="20">
        <v>10</v>
      </c>
      <c r="X804" s="26">
        <v>6</v>
      </c>
      <c r="Y804" s="35"/>
    </row>
    <row r="805" spans="1:25" x14ac:dyDescent="0.25">
      <c r="A805">
        <v>1880</v>
      </c>
      <c r="B805" s="56">
        <v>29292</v>
      </c>
      <c r="C805" s="10">
        <v>-1.4</v>
      </c>
      <c r="D805" s="11">
        <v>2.2000000000000002</v>
      </c>
      <c r="E805" s="11">
        <v>-0.2</v>
      </c>
      <c r="F805" s="12">
        <f t="shared" si="4"/>
        <v>0.20000000000000009</v>
      </c>
      <c r="G805" s="23">
        <v>756</v>
      </c>
      <c r="H805" s="11">
        <v>753.6</v>
      </c>
      <c r="I805" s="11">
        <v>749.7</v>
      </c>
      <c r="J805" s="12">
        <f t="shared" si="5"/>
        <v>753.1</v>
      </c>
      <c r="K805" s="23">
        <v>3.6</v>
      </c>
      <c r="L805" s="11">
        <v>4.4000000000000004</v>
      </c>
      <c r="M805" s="11">
        <v>4.2</v>
      </c>
      <c r="N805" s="12">
        <f t="shared" si="6"/>
        <v>4.0666666666666664</v>
      </c>
      <c r="O805" s="24">
        <v>89</v>
      </c>
      <c r="P805" s="25">
        <v>81</v>
      </c>
      <c r="Q805" s="25">
        <v>92</v>
      </c>
      <c r="R805" s="12">
        <f t="shared" si="7"/>
        <v>87.333333333333329</v>
      </c>
      <c r="S805" s="19" t="s">
        <v>24</v>
      </c>
      <c r="T805" s="19" t="s">
        <v>17</v>
      </c>
      <c r="U805" s="26" t="s">
        <v>36</v>
      </c>
      <c r="V805" s="19">
        <v>8</v>
      </c>
      <c r="W805" s="20">
        <v>10</v>
      </c>
      <c r="X805" s="26">
        <v>10</v>
      </c>
      <c r="Y805" s="35"/>
    </row>
    <row r="806" spans="1:25" x14ac:dyDescent="0.25">
      <c r="A806">
        <v>1880</v>
      </c>
      <c r="B806" s="56">
        <v>29293</v>
      </c>
      <c r="C806" s="10">
        <v>-7.5</v>
      </c>
      <c r="D806" s="11">
        <v>-10.1</v>
      </c>
      <c r="E806" s="11">
        <v>-14.6</v>
      </c>
      <c r="F806" s="12">
        <f t="shared" si="4"/>
        <v>-10.733333333333334</v>
      </c>
      <c r="G806" s="23">
        <v>745.5</v>
      </c>
      <c r="H806" s="11">
        <v>754.4</v>
      </c>
      <c r="I806" s="11">
        <v>762.9</v>
      </c>
      <c r="J806" s="12">
        <f t="shared" si="5"/>
        <v>754.26666666666677</v>
      </c>
      <c r="K806" s="23">
        <v>2.2999999999999998</v>
      </c>
      <c r="L806" s="11">
        <v>1.9</v>
      </c>
      <c r="M806" s="11">
        <v>1.2</v>
      </c>
      <c r="N806" s="12">
        <f t="shared" si="6"/>
        <v>1.7999999999999998</v>
      </c>
      <c r="O806" s="24">
        <v>90</v>
      </c>
      <c r="P806" s="25">
        <v>89</v>
      </c>
      <c r="Q806" s="25">
        <v>89</v>
      </c>
      <c r="R806" s="12">
        <f t="shared" si="7"/>
        <v>89.333333333333329</v>
      </c>
      <c r="S806" s="17" t="s">
        <v>151</v>
      </c>
      <c r="T806" s="36" t="s">
        <v>151</v>
      </c>
      <c r="U806" s="28" t="s">
        <v>152</v>
      </c>
      <c r="V806" s="19">
        <v>10</v>
      </c>
      <c r="W806" s="20">
        <v>10</v>
      </c>
      <c r="X806" s="26">
        <v>4</v>
      </c>
      <c r="Y806" s="35">
        <v>5.5</v>
      </c>
    </row>
    <row r="807" spans="1:25" x14ac:dyDescent="0.25">
      <c r="A807">
        <v>1880</v>
      </c>
      <c r="B807" s="56">
        <v>29294</v>
      </c>
      <c r="C807" s="10">
        <v>-20.2</v>
      </c>
      <c r="D807" s="11">
        <v>-11.3</v>
      </c>
      <c r="E807" s="11">
        <v>-15</v>
      </c>
      <c r="F807" s="12">
        <f t="shared" si="4"/>
        <v>-15.5</v>
      </c>
      <c r="G807" s="23">
        <v>770.3</v>
      </c>
      <c r="H807" s="11">
        <v>772.6</v>
      </c>
      <c r="I807" s="11">
        <v>771.5</v>
      </c>
      <c r="J807" s="12">
        <f t="shared" si="5"/>
        <v>771.4666666666667</v>
      </c>
      <c r="K807" s="23">
        <v>0.8</v>
      </c>
      <c r="L807" s="11">
        <v>1.4</v>
      </c>
      <c r="M807" s="11">
        <v>1.1000000000000001</v>
      </c>
      <c r="N807" s="12">
        <f t="shared" si="6"/>
        <v>1.1000000000000001</v>
      </c>
      <c r="O807" s="24">
        <v>89</v>
      </c>
      <c r="P807" s="25">
        <v>75</v>
      </c>
      <c r="Q807" s="25">
        <v>76</v>
      </c>
      <c r="R807" s="12">
        <f t="shared" si="7"/>
        <v>80</v>
      </c>
      <c r="S807" s="19" t="s">
        <v>14</v>
      </c>
      <c r="T807" s="32" t="s">
        <v>30</v>
      </c>
      <c r="U807" s="28">
        <v>0</v>
      </c>
      <c r="V807" s="19">
        <v>0</v>
      </c>
      <c r="W807" s="20">
        <v>2</v>
      </c>
      <c r="X807" s="26">
        <v>3</v>
      </c>
      <c r="Y807" s="35"/>
    </row>
    <row r="808" spans="1:25" x14ac:dyDescent="0.25">
      <c r="A808">
        <v>1880</v>
      </c>
      <c r="B808" s="56">
        <v>29295</v>
      </c>
      <c r="C808" s="10">
        <v>-13.8</v>
      </c>
      <c r="D808" s="11">
        <v>-13</v>
      </c>
      <c r="E808" s="11">
        <v>-13.8</v>
      </c>
      <c r="F808" s="12">
        <f t="shared" si="4"/>
        <v>-13.533333333333333</v>
      </c>
      <c r="G808" s="23">
        <v>767.3</v>
      </c>
      <c r="H808" s="11">
        <v>762.7</v>
      </c>
      <c r="I808" s="11">
        <v>760.4</v>
      </c>
      <c r="J808" s="12">
        <f t="shared" si="5"/>
        <v>763.4666666666667</v>
      </c>
      <c r="K808" s="23">
        <v>1.3</v>
      </c>
      <c r="L808" s="11">
        <v>1.4</v>
      </c>
      <c r="M808" s="11">
        <v>1.3</v>
      </c>
      <c r="N808" s="12">
        <f t="shared" si="6"/>
        <v>1.3333333333333333</v>
      </c>
      <c r="O808" s="24">
        <v>84</v>
      </c>
      <c r="P808" s="25">
        <v>87</v>
      </c>
      <c r="Q808" s="25">
        <v>87</v>
      </c>
      <c r="R808" s="12">
        <f t="shared" si="7"/>
        <v>86</v>
      </c>
      <c r="S808" s="17" t="s">
        <v>153</v>
      </c>
      <c r="T808" s="17" t="s">
        <v>154</v>
      </c>
      <c r="U808" s="26" t="s">
        <v>153</v>
      </c>
      <c r="V808" s="19">
        <v>10</v>
      </c>
      <c r="W808" s="20">
        <v>10</v>
      </c>
      <c r="X808" s="26">
        <v>10</v>
      </c>
      <c r="Y808" s="35">
        <v>0.3</v>
      </c>
    </row>
    <row r="809" spans="1:25" x14ac:dyDescent="0.25">
      <c r="A809">
        <v>1880</v>
      </c>
      <c r="B809" s="56">
        <v>29296</v>
      </c>
      <c r="C809" s="10">
        <v>-18.8</v>
      </c>
      <c r="D809" s="11">
        <v>-11.9</v>
      </c>
      <c r="E809" s="11">
        <v>-14</v>
      </c>
      <c r="F809" s="12">
        <f t="shared" si="4"/>
        <v>-14.9</v>
      </c>
      <c r="G809" s="23">
        <v>760.6</v>
      </c>
      <c r="H809" s="11">
        <v>760.3</v>
      </c>
      <c r="I809" s="11">
        <v>760.1</v>
      </c>
      <c r="J809" s="12">
        <f t="shared" si="5"/>
        <v>760.33333333333337</v>
      </c>
      <c r="K809" s="23">
        <v>0.5</v>
      </c>
      <c r="L809" s="11">
        <v>1.4</v>
      </c>
      <c r="M809" s="11">
        <v>1.2</v>
      </c>
      <c r="N809" s="12">
        <f t="shared" si="6"/>
        <v>1.0333333333333332</v>
      </c>
      <c r="O809" s="24">
        <v>55</v>
      </c>
      <c r="P809" s="25">
        <v>76</v>
      </c>
      <c r="Q809" s="25">
        <v>79</v>
      </c>
      <c r="R809" s="12">
        <f t="shared" si="7"/>
        <v>70</v>
      </c>
      <c r="S809" s="17" t="s">
        <v>28</v>
      </c>
      <c r="T809" s="32" t="s">
        <v>20</v>
      </c>
      <c r="U809" s="28" t="s">
        <v>30</v>
      </c>
      <c r="V809" s="19">
        <v>1</v>
      </c>
      <c r="W809" s="20">
        <v>10</v>
      </c>
      <c r="X809" s="26">
        <v>1</v>
      </c>
      <c r="Y809" s="35">
        <v>1.4</v>
      </c>
    </row>
    <row r="810" spans="1:25" x14ac:dyDescent="0.25">
      <c r="A810">
        <v>1880</v>
      </c>
      <c r="B810" s="56">
        <v>29297</v>
      </c>
      <c r="C810" s="10">
        <v>-7.7</v>
      </c>
      <c r="D810" s="11">
        <v>-6.1</v>
      </c>
      <c r="E810" s="11">
        <v>-6.9</v>
      </c>
      <c r="F810" s="12">
        <f t="shared" si="4"/>
        <v>-6.9000000000000012</v>
      </c>
      <c r="G810" s="23">
        <v>758.5</v>
      </c>
      <c r="H810" s="11">
        <v>759.2</v>
      </c>
      <c r="I810" s="11">
        <v>760.2</v>
      </c>
      <c r="J810" s="12">
        <f t="shared" si="5"/>
        <v>759.30000000000007</v>
      </c>
      <c r="K810" s="23">
        <v>2</v>
      </c>
      <c r="L810" s="11">
        <v>2.2000000000000002</v>
      </c>
      <c r="M810" s="11">
        <v>2.2000000000000002</v>
      </c>
      <c r="N810" s="12">
        <f t="shared" si="6"/>
        <v>2.1333333333333333</v>
      </c>
      <c r="O810" s="24">
        <v>82</v>
      </c>
      <c r="P810" s="25">
        <v>77</v>
      </c>
      <c r="Q810" s="25">
        <v>85</v>
      </c>
      <c r="R810" s="12">
        <f t="shared" si="7"/>
        <v>81.333333333333329</v>
      </c>
      <c r="S810" s="17" t="s">
        <v>155</v>
      </c>
      <c r="T810" s="36" t="s">
        <v>31</v>
      </c>
      <c r="U810" s="26" t="s">
        <v>156</v>
      </c>
      <c r="V810" s="19">
        <v>7</v>
      </c>
      <c r="W810" s="20">
        <v>8</v>
      </c>
      <c r="X810" s="26">
        <v>10</v>
      </c>
      <c r="Y810" s="35">
        <v>0</v>
      </c>
    </row>
    <row r="811" spans="1:25" x14ac:dyDescent="0.25">
      <c r="A811">
        <v>1880</v>
      </c>
      <c r="B811" s="56">
        <v>29298</v>
      </c>
      <c r="C811" s="10">
        <v>-8.3000000000000007</v>
      </c>
      <c r="D811" s="11">
        <v>1.3</v>
      </c>
      <c r="E811" s="11">
        <v>-3.8</v>
      </c>
      <c r="F811" s="12">
        <f t="shared" si="4"/>
        <v>-3.6</v>
      </c>
      <c r="G811" s="23">
        <v>763.7</v>
      </c>
      <c r="H811" s="11">
        <v>763.5</v>
      </c>
      <c r="I811" s="11">
        <v>762.2</v>
      </c>
      <c r="J811" s="12">
        <f t="shared" si="5"/>
        <v>763.13333333333333</v>
      </c>
      <c r="K811" s="23">
        <v>2</v>
      </c>
      <c r="L811" s="11">
        <v>3.2</v>
      </c>
      <c r="M811" s="11">
        <v>3</v>
      </c>
      <c r="N811" s="12">
        <f t="shared" si="6"/>
        <v>2.7333333333333329</v>
      </c>
      <c r="O811" s="24">
        <v>86</v>
      </c>
      <c r="P811" s="25">
        <v>62</v>
      </c>
      <c r="Q811" s="25">
        <v>88</v>
      </c>
      <c r="R811" s="12">
        <f t="shared" si="7"/>
        <v>78.666666666666671</v>
      </c>
      <c r="S811" s="17">
        <v>0</v>
      </c>
      <c r="T811" s="17" t="s">
        <v>94</v>
      </c>
      <c r="U811" s="28">
        <v>0</v>
      </c>
      <c r="V811" s="19">
        <v>10</v>
      </c>
      <c r="W811" s="20">
        <v>1</v>
      </c>
      <c r="X811" s="26">
        <v>0</v>
      </c>
      <c r="Y811" s="35"/>
    </row>
    <row r="812" spans="1:25" x14ac:dyDescent="0.25">
      <c r="A812">
        <v>1880</v>
      </c>
      <c r="B812" s="56">
        <v>29299</v>
      </c>
      <c r="C812" s="10">
        <v>-9.1</v>
      </c>
      <c r="D812" s="11">
        <v>-8.3000000000000007</v>
      </c>
      <c r="E812" s="11">
        <v>-9.9</v>
      </c>
      <c r="F812" s="12">
        <f t="shared" si="4"/>
        <v>-9.1</v>
      </c>
      <c r="G812" s="23">
        <v>762.8</v>
      </c>
      <c r="H812" s="11">
        <v>764.9</v>
      </c>
      <c r="I812" s="11">
        <v>767.6</v>
      </c>
      <c r="J812" s="12">
        <f t="shared" si="5"/>
        <v>765.09999999999991</v>
      </c>
      <c r="K812" s="23">
        <v>1.8</v>
      </c>
      <c r="L812" s="11">
        <v>1.8</v>
      </c>
      <c r="M812" s="11">
        <v>1.5</v>
      </c>
      <c r="N812" s="12">
        <f t="shared" si="6"/>
        <v>1.7</v>
      </c>
      <c r="O812" s="24">
        <v>82</v>
      </c>
      <c r="P812" s="25">
        <v>73</v>
      </c>
      <c r="Q812" s="25">
        <v>70</v>
      </c>
      <c r="R812" s="12">
        <f t="shared" si="7"/>
        <v>75</v>
      </c>
      <c r="S812" s="17" t="s">
        <v>92</v>
      </c>
      <c r="T812" s="17" t="s">
        <v>61</v>
      </c>
      <c r="U812" s="28">
        <v>0</v>
      </c>
      <c r="V812" s="19">
        <v>8</v>
      </c>
      <c r="W812" s="20">
        <v>4</v>
      </c>
      <c r="X812" s="26">
        <v>10</v>
      </c>
      <c r="Y812" s="35"/>
    </row>
    <row r="813" spans="1:25" x14ac:dyDescent="0.25">
      <c r="A813">
        <v>1880</v>
      </c>
      <c r="B813" s="56">
        <v>29300</v>
      </c>
      <c r="C813" s="10">
        <v>-17</v>
      </c>
      <c r="D813" s="11">
        <v>-5.0999999999999996</v>
      </c>
      <c r="E813" s="11">
        <v>-7.9</v>
      </c>
      <c r="F813" s="12">
        <f t="shared" si="4"/>
        <v>-10</v>
      </c>
      <c r="G813" s="23">
        <v>769.7</v>
      </c>
      <c r="H813" s="11">
        <v>769.5</v>
      </c>
      <c r="I813" s="11">
        <v>768.6</v>
      </c>
      <c r="J813" s="12">
        <f t="shared" si="5"/>
        <v>769.26666666666677</v>
      </c>
      <c r="K813" s="23">
        <v>1</v>
      </c>
      <c r="L813" s="11">
        <v>2</v>
      </c>
      <c r="M813" s="11">
        <v>2</v>
      </c>
      <c r="N813" s="12">
        <f t="shared" si="6"/>
        <v>1.6666666666666667</v>
      </c>
      <c r="O813" s="24">
        <v>85</v>
      </c>
      <c r="P813" s="25">
        <v>63</v>
      </c>
      <c r="Q813" s="25">
        <v>82</v>
      </c>
      <c r="R813" s="12">
        <f t="shared" si="7"/>
        <v>76.666666666666671</v>
      </c>
      <c r="S813" s="19" t="s">
        <v>30</v>
      </c>
      <c r="T813" s="42" t="s">
        <v>14</v>
      </c>
      <c r="U813" s="26" t="s">
        <v>17</v>
      </c>
      <c r="V813" s="19">
        <v>0</v>
      </c>
      <c r="W813" s="20">
        <v>4</v>
      </c>
      <c r="X813" s="26">
        <v>10</v>
      </c>
      <c r="Y813" s="35"/>
    </row>
    <row r="814" spans="1:25" x14ac:dyDescent="0.25">
      <c r="A814">
        <v>1880</v>
      </c>
      <c r="B814" s="56">
        <v>29301</v>
      </c>
      <c r="C814" s="10">
        <v>-11.2</v>
      </c>
      <c r="D814" s="11">
        <v>-1.2</v>
      </c>
      <c r="E814" s="11">
        <v>-2.6</v>
      </c>
      <c r="F814" s="12">
        <f t="shared" si="4"/>
        <v>-4.9999999999999991</v>
      </c>
      <c r="G814" s="23">
        <v>764.4</v>
      </c>
      <c r="H814" s="11">
        <v>760.3</v>
      </c>
      <c r="I814" s="11">
        <v>755.8</v>
      </c>
      <c r="J814" s="12">
        <f t="shared" si="5"/>
        <v>760.16666666666663</v>
      </c>
      <c r="K814" s="23">
        <v>1.6</v>
      </c>
      <c r="L814" s="11">
        <v>3.2</v>
      </c>
      <c r="M814" s="11">
        <v>3.4</v>
      </c>
      <c r="N814" s="12">
        <f t="shared" si="6"/>
        <v>2.7333333333333338</v>
      </c>
      <c r="O814" s="24">
        <v>84</v>
      </c>
      <c r="P814" s="25">
        <v>75</v>
      </c>
      <c r="Q814" s="25">
        <v>89</v>
      </c>
      <c r="R814" s="12">
        <f t="shared" si="7"/>
        <v>82.666666666666671</v>
      </c>
      <c r="S814" s="17" t="s">
        <v>83</v>
      </c>
      <c r="T814" s="17" t="s">
        <v>51</v>
      </c>
      <c r="U814" s="28" t="s">
        <v>39</v>
      </c>
      <c r="V814" s="19">
        <v>10</v>
      </c>
      <c r="W814" s="20">
        <v>5</v>
      </c>
      <c r="X814" s="26">
        <v>10</v>
      </c>
      <c r="Y814" s="35">
        <v>0.3</v>
      </c>
    </row>
    <row r="815" spans="1:25" x14ac:dyDescent="0.25">
      <c r="A815">
        <v>1880</v>
      </c>
      <c r="B815" s="56">
        <v>29302</v>
      </c>
      <c r="C815" s="10">
        <v>-4.7</v>
      </c>
      <c r="D815" s="11">
        <v>-6.5</v>
      </c>
      <c r="E815" s="11">
        <v>-11.5</v>
      </c>
      <c r="F815" s="12">
        <f t="shared" si="4"/>
        <v>-7.5666666666666664</v>
      </c>
      <c r="G815" s="23">
        <v>756.2</v>
      </c>
      <c r="H815" s="11">
        <v>758.3</v>
      </c>
      <c r="I815" s="11">
        <v>763.6</v>
      </c>
      <c r="J815" s="12">
        <f t="shared" si="5"/>
        <v>759.36666666666667</v>
      </c>
      <c r="K815" s="23">
        <v>2.9</v>
      </c>
      <c r="L815" s="11">
        <v>2</v>
      </c>
      <c r="M815" s="11">
        <v>1.6</v>
      </c>
      <c r="N815" s="12">
        <f t="shared" si="6"/>
        <v>2.1666666666666665</v>
      </c>
      <c r="O815" s="24">
        <v>90</v>
      </c>
      <c r="P815" s="25">
        <v>70</v>
      </c>
      <c r="Q815" s="25">
        <v>84</v>
      </c>
      <c r="R815" s="12">
        <f t="shared" si="7"/>
        <v>81.333333333333329</v>
      </c>
      <c r="S815" s="19" t="s">
        <v>21</v>
      </c>
      <c r="T815" s="36" t="s">
        <v>138</v>
      </c>
      <c r="U815" s="28" t="s">
        <v>106</v>
      </c>
      <c r="V815" s="19">
        <v>6</v>
      </c>
      <c r="W815" s="20">
        <v>3</v>
      </c>
      <c r="X815" s="26">
        <v>4</v>
      </c>
      <c r="Y815" s="35">
        <v>0</v>
      </c>
    </row>
    <row r="816" spans="1:25" x14ac:dyDescent="0.25">
      <c r="A816">
        <v>1880</v>
      </c>
      <c r="B816" s="56">
        <v>29303</v>
      </c>
      <c r="C816" s="10">
        <v>-16.8</v>
      </c>
      <c r="D816" s="11">
        <v>-7.3</v>
      </c>
      <c r="E816" s="11">
        <v>-12.5</v>
      </c>
      <c r="F816" s="12">
        <f t="shared" si="4"/>
        <v>-12.200000000000001</v>
      </c>
      <c r="G816" s="23">
        <v>768.5</v>
      </c>
      <c r="H816" s="11">
        <v>770.1</v>
      </c>
      <c r="I816" s="11">
        <v>773</v>
      </c>
      <c r="J816" s="12">
        <f t="shared" si="5"/>
        <v>770.5333333333333</v>
      </c>
      <c r="K816" s="23">
        <v>1</v>
      </c>
      <c r="L816" s="11">
        <v>1.9</v>
      </c>
      <c r="M816" s="11">
        <v>1.3</v>
      </c>
      <c r="N816" s="12">
        <f t="shared" si="6"/>
        <v>1.4000000000000001</v>
      </c>
      <c r="O816" s="24">
        <v>84</v>
      </c>
      <c r="P816" s="25">
        <v>74</v>
      </c>
      <c r="Q816" s="25">
        <v>78</v>
      </c>
      <c r="R816" s="12">
        <f t="shared" si="7"/>
        <v>78.666666666666671</v>
      </c>
      <c r="S816" s="17" t="s">
        <v>120</v>
      </c>
      <c r="T816" s="29" t="s">
        <v>117</v>
      </c>
      <c r="U816" s="28" t="s">
        <v>30</v>
      </c>
      <c r="V816" s="19">
        <v>0</v>
      </c>
      <c r="W816" s="20">
        <v>7</v>
      </c>
      <c r="X816" s="26">
        <v>0</v>
      </c>
      <c r="Y816" s="35">
        <v>0</v>
      </c>
    </row>
    <row r="817" spans="1:25" x14ac:dyDescent="0.25">
      <c r="A817">
        <v>1880</v>
      </c>
      <c r="B817" s="56">
        <v>29304</v>
      </c>
      <c r="C817" s="10">
        <v>-16.8</v>
      </c>
      <c r="D817" s="11">
        <v>-5.9</v>
      </c>
      <c r="E817" s="11">
        <v>-12.3</v>
      </c>
      <c r="F817" s="12">
        <f t="shared" si="4"/>
        <v>-11.666666666666666</v>
      </c>
      <c r="G817" s="23">
        <v>774.8</v>
      </c>
      <c r="H817" s="11">
        <v>774.9</v>
      </c>
      <c r="I817" s="11">
        <v>773.6</v>
      </c>
      <c r="J817" s="12">
        <f t="shared" si="5"/>
        <v>774.43333333333328</v>
      </c>
      <c r="K817" s="23">
        <v>1</v>
      </c>
      <c r="L817" s="11">
        <v>2.2000000000000002</v>
      </c>
      <c r="M817" s="11">
        <v>1.4</v>
      </c>
      <c r="N817" s="12">
        <f t="shared" si="6"/>
        <v>1.5333333333333332</v>
      </c>
      <c r="O817" s="24">
        <v>87</v>
      </c>
      <c r="P817" s="25">
        <v>73</v>
      </c>
      <c r="Q817" s="25">
        <v>83</v>
      </c>
      <c r="R817" s="12">
        <f t="shared" si="7"/>
        <v>81</v>
      </c>
      <c r="S817" s="17" t="s">
        <v>19</v>
      </c>
      <c r="T817" s="17" t="s">
        <v>23</v>
      </c>
      <c r="U817" s="28">
        <v>0</v>
      </c>
      <c r="V817" s="19">
        <v>0</v>
      </c>
      <c r="W817" s="20">
        <v>1</v>
      </c>
      <c r="X817" s="26">
        <v>3</v>
      </c>
      <c r="Y817" s="35"/>
    </row>
    <row r="818" spans="1:25" x14ac:dyDescent="0.25">
      <c r="A818">
        <v>1880</v>
      </c>
      <c r="B818" s="56">
        <v>29305</v>
      </c>
      <c r="C818" s="10">
        <v>-10.6</v>
      </c>
      <c r="D818" s="11">
        <v>0</v>
      </c>
      <c r="E818" s="11">
        <v>-2.6</v>
      </c>
      <c r="F818" s="12">
        <f t="shared" si="4"/>
        <v>-4.3999999999999995</v>
      </c>
      <c r="G818" s="23">
        <v>770.6</v>
      </c>
      <c r="H818" s="11">
        <v>766.9</v>
      </c>
      <c r="I818" s="11">
        <v>766.1</v>
      </c>
      <c r="J818" s="12">
        <f t="shared" si="5"/>
        <v>767.86666666666667</v>
      </c>
      <c r="K818" s="23">
        <v>1.6</v>
      </c>
      <c r="L818" s="11">
        <v>3.6</v>
      </c>
      <c r="M818" s="11">
        <v>3.2</v>
      </c>
      <c r="N818" s="12">
        <f t="shared" si="6"/>
        <v>2.8000000000000003</v>
      </c>
      <c r="O818" s="24">
        <v>82</v>
      </c>
      <c r="P818" s="25">
        <v>78</v>
      </c>
      <c r="Q818" s="25">
        <v>84</v>
      </c>
      <c r="R818" s="12">
        <f t="shared" si="7"/>
        <v>81.333333333333329</v>
      </c>
      <c r="S818" s="17" t="s">
        <v>98</v>
      </c>
      <c r="T818" s="32" t="s">
        <v>157</v>
      </c>
      <c r="U818" s="28" t="s">
        <v>14</v>
      </c>
      <c r="V818" s="19">
        <v>7</v>
      </c>
      <c r="W818" s="20">
        <v>8</v>
      </c>
      <c r="X818" s="26">
        <v>10</v>
      </c>
      <c r="Y818" s="35">
        <v>0</v>
      </c>
    </row>
    <row r="819" spans="1:25" x14ac:dyDescent="0.25">
      <c r="A819">
        <v>1880</v>
      </c>
      <c r="B819" s="56">
        <v>29306</v>
      </c>
      <c r="C819" s="10">
        <v>-5.6</v>
      </c>
      <c r="D819" s="11">
        <v>-1.8</v>
      </c>
      <c r="E819" s="11">
        <v>-1.6</v>
      </c>
      <c r="F819" s="12">
        <f t="shared" si="4"/>
        <v>-3</v>
      </c>
      <c r="G819" s="23">
        <v>764.3</v>
      </c>
      <c r="H819" s="11">
        <v>763.4</v>
      </c>
      <c r="I819" s="11">
        <v>761.7</v>
      </c>
      <c r="J819" s="12">
        <f t="shared" si="5"/>
        <v>763.13333333333321</v>
      </c>
      <c r="K819" s="23">
        <v>2.7</v>
      </c>
      <c r="L819" s="11">
        <v>3.2</v>
      </c>
      <c r="M819" s="11">
        <v>3.3</v>
      </c>
      <c r="N819" s="12">
        <f t="shared" si="6"/>
        <v>3.0666666666666664</v>
      </c>
      <c r="O819" s="24">
        <v>91</v>
      </c>
      <c r="P819" s="25">
        <v>80</v>
      </c>
      <c r="Q819" s="25">
        <v>81</v>
      </c>
      <c r="R819" s="12">
        <f t="shared" si="7"/>
        <v>84</v>
      </c>
      <c r="S819" s="19" t="s">
        <v>97</v>
      </c>
      <c r="T819" s="32" t="s">
        <v>84</v>
      </c>
      <c r="U819" s="28">
        <v>0</v>
      </c>
      <c r="V819" s="19">
        <v>10</v>
      </c>
      <c r="W819" s="20">
        <v>9</v>
      </c>
      <c r="X819" s="26">
        <v>0</v>
      </c>
      <c r="Y819" s="35"/>
    </row>
    <row r="820" spans="1:25" x14ac:dyDescent="0.25">
      <c r="A820">
        <v>1880</v>
      </c>
      <c r="B820" s="56">
        <v>29307</v>
      </c>
      <c r="C820" s="10">
        <v>-5.3</v>
      </c>
      <c r="D820" s="11">
        <v>0.4</v>
      </c>
      <c r="E820" s="11">
        <v>-1.6</v>
      </c>
      <c r="F820" s="12">
        <f t="shared" si="4"/>
        <v>-2.1666666666666665</v>
      </c>
      <c r="G820" s="23">
        <v>760.6</v>
      </c>
      <c r="H820" s="11">
        <v>760</v>
      </c>
      <c r="I820" s="11">
        <v>761.2</v>
      </c>
      <c r="J820" s="12">
        <f t="shared" si="5"/>
        <v>760.6</v>
      </c>
      <c r="K820" s="23">
        <v>2.7</v>
      </c>
      <c r="L820" s="11">
        <v>3.5</v>
      </c>
      <c r="M820" s="11">
        <v>3.3</v>
      </c>
      <c r="N820" s="12">
        <f t="shared" si="6"/>
        <v>3.1666666666666665</v>
      </c>
      <c r="O820" s="24">
        <v>91</v>
      </c>
      <c r="P820" s="25">
        <v>75</v>
      </c>
      <c r="Q820" s="25">
        <v>82</v>
      </c>
      <c r="R820" s="12">
        <f t="shared" si="7"/>
        <v>82.666666666666671</v>
      </c>
      <c r="S820" s="17" t="s">
        <v>13</v>
      </c>
      <c r="T820" s="32" t="s">
        <v>117</v>
      </c>
      <c r="U820" s="28" t="s">
        <v>23</v>
      </c>
      <c r="V820" s="19">
        <v>2</v>
      </c>
      <c r="W820" s="20">
        <v>10</v>
      </c>
      <c r="X820" s="26">
        <v>10</v>
      </c>
      <c r="Y820" s="35">
        <v>0</v>
      </c>
    </row>
    <row r="821" spans="1:25" x14ac:dyDescent="0.25">
      <c r="A821">
        <v>1880</v>
      </c>
      <c r="B821" s="56">
        <v>29308</v>
      </c>
      <c r="C821" s="10">
        <v>-3.2</v>
      </c>
      <c r="D821" s="11">
        <v>0.2</v>
      </c>
      <c r="E821" s="11">
        <v>-4.5</v>
      </c>
      <c r="F821" s="12">
        <f t="shared" si="4"/>
        <v>-2.5</v>
      </c>
      <c r="G821" s="23">
        <v>761.7</v>
      </c>
      <c r="H821" s="11">
        <v>760.8</v>
      </c>
      <c r="I821" s="11">
        <v>760.9</v>
      </c>
      <c r="J821" s="12">
        <f t="shared" si="5"/>
        <v>761.13333333333333</v>
      </c>
      <c r="K821" s="23">
        <v>2.7</v>
      </c>
      <c r="L821" s="11">
        <v>3.4</v>
      </c>
      <c r="M821" s="11">
        <v>2.8</v>
      </c>
      <c r="N821" s="12">
        <f t="shared" si="6"/>
        <v>2.9666666666666663</v>
      </c>
      <c r="O821" s="24">
        <v>76</v>
      </c>
      <c r="P821" s="25">
        <v>73</v>
      </c>
      <c r="Q821" s="25">
        <v>87</v>
      </c>
      <c r="R821" s="12">
        <f t="shared" si="7"/>
        <v>78.666666666666671</v>
      </c>
      <c r="S821" s="17" t="s">
        <v>23</v>
      </c>
      <c r="T821" s="32" t="s">
        <v>156</v>
      </c>
      <c r="U821" s="28" t="s">
        <v>23</v>
      </c>
      <c r="V821" s="19">
        <v>10</v>
      </c>
      <c r="W821" s="20">
        <v>10</v>
      </c>
      <c r="X821" s="26">
        <v>10</v>
      </c>
      <c r="Y821" s="35">
        <v>0.1</v>
      </c>
    </row>
    <row r="822" spans="1:25" x14ac:dyDescent="0.25">
      <c r="A822">
        <v>1880</v>
      </c>
      <c r="B822" s="56">
        <v>29309</v>
      </c>
      <c r="C822" s="10">
        <v>-11.9</v>
      </c>
      <c r="D822" s="11">
        <v>-5.9</v>
      </c>
      <c r="E822" s="11">
        <v>-9.1</v>
      </c>
      <c r="F822" s="12">
        <f t="shared" si="4"/>
        <v>-8.9666666666666668</v>
      </c>
      <c r="G822" s="23">
        <v>767.8</v>
      </c>
      <c r="H822" s="11">
        <v>769.2</v>
      </c>
      <c r="I822" s="11">
        <v>770.5</v>
      </c>
      <c r="J822" s="12">
        <f t="shared" si="5"/>
        <v>769.16666666666663</v>
      </c>
      <c r="K822" s="23">
        <v>1.5</v>
      </c>
      <c r="L822" s="11">
        <v>2.2000000000000002</v>
      </c>
      <c r="M822" s="11">
        <v>1.9</v>
      </c>
      <c r="N822" s="12">
        <f t="shared" si="6"/>
        <v>1.8666666666666665</v>
      </c>
      <c r="O822" s="24">
        <v>82</v>
      </c>
      <c r="P822" s="25">
        <v>73</v>
      </c>
      <c r="Q822" s="25">
        <v>84</v>
      </c>
      <c r="R822" s="12">
        <f t="shared" si="7"/>
        <v>79.666666666666671</v>
      </c>
      <c r="S822" s="19" t="s">
        <v>29</v>
      </c>
      <c r="T822" s="32" t="s">
        <v>117</v>
      </c>
      <c r="U822" s="28" t="s">
        <v>29</v>
      </c>
      <c r="V822" s="19">
        <v>0</v>
      </c>
      <c r="W822" s="20">
        <v>5</v>
      </c>
      <c r="X822" s="26">
        <v>0</v>
      </c>
      <c r="Y822" s="35"/>
    </row>
    <row r="823" spans="1:25" x14ac:dyDescent="0.25">
      <c r="A823">
        <v>1880</v>
      </c>
      <c r="B823" s="56">
        <v>29310</v>
      </c>
      <c r="C823" s="10">
        <v>-6.3</v>
      </c>
      <c r="D823" s="11">
        <v>1.2</v>
      </c>
      <c r="E823" s="11">
        <v>-2.4</v>
      </c>
      <c r="F823" s="12">
        <f t="shared" si="4"/>
        <v>-2.5</v>
      </c>
      <c r="G823" s="23">
        <v>770.4</v>
      </c>
      <c r="H823" s="11">
        <v>769.8</v>
      </c>
      <c r="I823" s="11">
        <v>769</v>
      </c>
      <c r="J823" s="12">
        <f t="shared" si="5"/>
        <v>769.73333333333323</v>
      </c>
      <c r="K823" s="23">
        <v>2.4</v>
      </c>
      <c r="L823" s="11">
        <v>4</v>
      </c>
      <c r="M823" s="11">
        <v>3.4</v>
      </c>
      <c r="N823" s="12">
        <f t="shared" si="6"/>
        <v>3.2666666666666671</v>
      </c>
      <c r="O823" s="24">
        <v>87</v>
      </c>
      <c r="P823" s="25">
        <v>81</v>
      </c>
      <c r="Q823" s="25">
        <v>89</v>
      </c>
      <c r="R823" s="12">
        <f t="shared" si="7"/>
        <v>85.666666666666671</v>
      </c>
      <c r="S823" s="17" t="s">
        <v>149</v>
      </c>
      <c r="T823" s="32" t="s">
        <v>16</v>
      </c>
      <c r="U823" s="28" t="s">
        <v>37</v>
      </c>
      <c r="V823" s="19">
        <v>10</v>
      </c>
      <c r="W823" s="20">
        <v>2</v>
      </c>
      <c r="X823" s="26">
        <v>0</v>
      </c>
      <c r="Y823" s="35"/>
    </row>
    <row r="824" spans="1:25" x14ac:dyDescent="0.25">
      <c r="A824" s="57">
        <v>1880</v>
      </c>
      <c r="B824" s="56">
        <v>29311</v>
      </c>
      <c r="C824" s="10">
        <v>-4.4000000000000004</v>
      </c>
      <c r="D824" s="11">
        <v>0.6</v>
      </c>
      <c r="E824" s="11">
        <v>-10.5</v>
      </c>
      <c r="F824" s="12">
        <f t="shared" si="4"/>
        <v>-4.7666666666666666</v>
      </c>
      <c r="G824" s="23">
        <v>769.4</v>
      </c>
      <c r="H824" s="11">
        <v>769.2</v>
      </c>
      <c r="I824" s="11">
        <v>771.7</v>
      </c>
      <c r="J824" s="12">
        <f t="shared" si="5"/>
        <v>770.1</v>
      </c>
      <c r="K824" s="23">
        <v>3</v>
      </c>
      <c r="L824" s="11">
        <v>3.9</v>
      </c>
      <c r="M824" s="11">
        <v>1.7</v>
      </c>
      <c r="N824" s="12">
        <f t="shared" si="6"/>
        <v>2.8666666666666667</v>
      </c>
      <c r="O824" s="24">
        <v>91</v>
      </c>
      <c r="P824" s="25">
        <v>82</v>
      </c>
      <c r="Q824" s="25">
        <v>86</v>
      </c>
      <c r="R824" s="12">
        <f t="shared" si="7"/>
        <v>86.333333333333329</v>
      </c>
      <c r="S824" s="19" t="s">
        <v>14</v>
      </c>
      <c r="T824" s="32" t="s">
        <v>63</v>
      </c>
      <c r="U824" s="28" t="s">
        <v>61</v>
      </c>
      <c r="V824" s="19">
        <v>9</v>
      </c>
      <c r="W824" s="20">
        <v>9</v>
      </c>
      <c r="X824" s="26">
        <v>0</v>
      </c>
      <c r="Y824" s="35">
        <v>0</v>
      </c>
    </row>
    <row r="825" spans="1:25" x14ac:dyDescent="0.25">
      <c r="A825">
        <v>1880</v>
      </c>
      <c r="B825" s="56">
        <v>29312</v>
      </c>
      <c r="C825" s="10">
        <v>-20</v>
      </c>
      <c r="D825" s="11">
        <v>-8.5</v>
      </c>
      <c r="E825" s="11">
        <v>-13.4</v>
      </c>
      <c r="F825" s="12">
        <f t="shared" si="4"/>
        <v>-13.966666666666667</v>
      </c>
      <c r="G825" s="23">
        <v>773</v>
      </c>
      <c r="H825" s="11">
        <v>773.2</v>
      </c>
      <c r="I825" s="11">
        <v>774.3</v>
      </c>
      <c r="J825" s="12">
        <f t="shared" si="5"/>
        <v>773.5</v>
      </c>
      <c r="K825" s="23">
        <v>0.8</v>
      </c>
      <c r="L825" s="11">
        <v>1.9</v>
      </c>
      <c r="M825" s="11">
        <v>1.4</v>
      </c>
      <c r="N825" s="12">
        <f t="shared" si="6"/>
        <v>1.3666666666666665</v>
      </c>
      <c r="O825" s="24">
        <v>83</v>
      </c>
      <c r="P825" s="25">
        <v>80</v>
      </c>
      <c r="Q825" s="25">
        <v>86</v>
      </c>
      <c r="R825" s="12">
        <f t="shared" si="7"/>
        <v>83</v>
      </c>
      <c r="S825" s="17" t="s">
        <v>89</v>
      </c>
      <c r="T825" s="17" t="s">
        <v>158</v>
      </c>
      <c r="U825" s="28" t="s">
        <v>41</v>
      </c>
      <c r="V825" s="17">
        <v>0</v>
      </c>
      <c r="W825" s="17">
        <v>0</v>
      </c>
      <c r="X825" s="28">
        <v>0</v>
      </c>
      <c r="Y825" s="27"/>
    </row>
    <row r="826" spans="1:25" x14ac:dyDescent="0.25">
      <c r="A826">
        <v>1880</v>
      </c>
      <c r="B826" s="56">
        <v>29313</v>
      </c>
      <c r="C826" s="10">
        <v>-7.9</v>
      </c>
      <c r="D826" s="11">
        <v>0.2</v>
      </c>
      <c r="E826" s="11">
        <v>-1.6</v>
      </c>
      <c r="F826" s="12">
        <f t="shared" si="4"/>
        <v>-3.1</v>
      </c>
      <c r="G826" s="23">
        <v>774.3</v>
      </c>
      <c r="H826" s="11">
        <v>773.9</v>
      </c>
      <c r="I826" s="11">
        <v>773</v>
      </c>
      <c r="J826" s="12">
        <f t="shared" si="5"/>
        <v>773.73333333333323</v>
      </c>
      <c r="K826" s="23">
        <v>2.2000000000000002</v>
      </c>
      <c r="L826" s="11">
        <v>3.8</v>
      </c>
      <c r="M826" s="11">
        <v>3.6</v>
      </c>
      <c r="N826" s="12">
        <f t="shared" si="6"/>
        <v>3.1999999999999997</v>
      </c>
      <c r="O826" s="24">
        <v>89</v>
      </c>
      <c r="P826" s="25">
        <v>81</v>
      </c>
      <c r="Q826" s="25">
        <v>89</v>
      </c>
      <c r="R826" s="12">
        <f t="shared" si="7"/>
        <v>86.333333333333329</v>
      </c>
      <c r="S826" s="19" t="s">
        <v>112</v>
      </c>
      <c r="T826" s="19" t="s">
        <v>77</v>
      </c>
      <c r="U826" s="26" t="s">
        <v>85</v>
      </c>
      <c r="V826" s="19">
        <v>10</v>
      </c>
      <c r="W826" s="19">
        <v>8</v>
      </c>
      <c r="X826" s="26">
        <v>0</v>
      </c>
      <c r="Y826" s="27"/>
    </row>
    <row r="827" spans="1:25" x14ac:dyDescent="0.25">
      <c r="A827">
        <v>1880</v>
      </c>
      <c r="B827" s="56">
        <v>29314</v>
      </c>
      <c r="C827" s="10">
        <v>-4.0999999999999996</v>
      </c>
      <c r="D827" s="11">
        <v>1.4</v>
      </c>
      <c r="E827" s="11">
        <v>-4.3</v>
      </c>
      <c r="F827" s="12">
        <f t="shared" si="4"/>
        <v>-2.3333333333333335</v>
      </c>
      <c r="G827" s="23">
        <v>773.2</v>
      </c>
      <c r="H827" s="11">
        <v>772.8</v>
      </c>
      <c r="I827" s="11">
        <v>773.3</v>
      </c>
      <c r="J827" s="12">
        <f t="shared" si="5"/>
        <v>773.1</v>
      </c>
      <c r="K827" s="23">
        <v>2.9</v>
      </c>
      <c r="L827" s="11">
        <v>4</v>
      </c>
      <c r="M827" s="11">
        <v>2.7</v>
      </c>
      <c r="N827" s="12">
        <f t="shared" si="6"/>
        <v>3.2000000000000006</v>
      </c>
      <c r="O827" s="24">
        <v>86</v>
      </c>
      <c r="P827" s="25">
        <v>78</v>
      </c>
      <c r="Q827" s="25">
        <v>82</v>
      </c>
      <c r="R827" s="12">
        <f t="shared" si="7"/>
        <v>82</v>
      </c>
      <c r="S827" s="17" t="s">
        <v>77</v>
      </c>
      <c r="T827" s="17" t="s">
        <v>56</v>
      </c>
      <c r="U827" s="28" t="s">
        <v>47</v>
      </c>
      <c r="V827" s="17">
        <v>7</v>
      </c>
      <c r="W827" s="17">
        <v>2</v>
      </c>
      <c r="X827" s="28">
        <v>0</v>
      </c>
      <c r="Y827" s="27"/>
    </row>
    <row r="828" spans="1:25" x14ac:dyDescent="0.25">
      <c r="A828">
        <v>1880</v>
      </c>
      <c r="B828" s="56">
        <v>29315</v>
      </c>
      <c r="C828" s="10">
        <v>-9.6999999999999993</v>
      </c>
      <c r="D828" s="11">
        <v>-2.8</v>
      </c>
      <c r="E828" s="11">
        <v>-6.9</v>
      </c>
      <c r="F828" s="12">
        <f t="shared" si="4"/>
        <v>-6.4666666666666659</v>
      </c>
      <c r="G828" s="23">
        <v>773.4</v>
      </c>
      <c r="H828" s="11">
        <v>773.8</v>
      </c>
      <c r="I828" s="11">
        <v>774.6</v>
      </c>
      <c r="J828" s="12">
        <f t="shared" si="5"/>
        <v>773.93333333333328</v>
      </c>
      <c r="K828" s="23">
        <v>1.7</v>
      </c>
      <c r="L828" s="11">
        <v>2.8</v>
      </c>
      <c r="M828" s="11">
        <v>2.2000000000000002</v>
      </c>
      <c r="N828" s="12">
        <f t="shared" si="6"/>
        <v>2.2333333333333334</v>
      </c>
      <c r="O828" s="24">
        <v>77</v>
      </c>
      <c r="P828" s="25">
        <v>75</v>
      </c>
      <c r="Q828" s="25">
        <v>85</v>
      </c>
      <c r="R828" s="12">
        <f t="shared" si="7"/>
        <v>79</v>
      </c>
      <c r="S828" s="19" t="s">
        <v>159</v>
      </c>
      <c r="T828" s="29" t="s">
        <v>159</v>
      </c>
      <c r="U828" s="26" t="s">
        <v>77</v>
      </c>
      <c r="V828" s="19">
        <v>0</v>
      </c>
      <c r="W828" s="19">
        <v>1</v>
      </c>
      <c r="X828" s="26">
        <v>0</v>
      </c>
      <c r="Y828" s="27"/>
    </row>
    <row r="829" spans="1:25" x14ac:dyDescent="0.25">
      <c r="A829">
        <v>1880</v>
      </c>
      <c r="B829" s="56">
        <v>29316</v>
      </c>
      <c r="C829" s="10">
        <v>-10.7</v>
      </c>
      <c r="D829" s="11">
        <v>-3.8</v>
      </c>
      <c r="E829" s="11">
        <v>-6.1</v>
      </c>
      <c r="F829" s="12">
        <f t="shared" si="4"/>
        <v>-6.8666666666666671</v>
      </c>
      <c r="G829" s="23">
        <v>775.2</v>
      </c>
      <c r="H829" s="11">
        <v>775.4</v>
      </c>
      <c r="I829" s="11">
        <v>775.7</v>
      </c>
      <c r="J829" s="12">
        <f t="shared" si="5"/>
        <v>775.43333333333339</v>
      </c>
      <c r="K829" s="23">
        <v>1.6</v>
      </c>
      <c r="L829" s="11">
        <v>2.4</v>
      </c>
      <c r="M829" s="11">
        <v>2.2999999999999998</v>
      </c>
      <c r="N829" s="12">
        <f t="shared" si="6"/>
        <v>2.1</v>
      </c>
      <c r="O829" s="24">
        <v>78</v>
      </c>
      <c r="P829" s="25">
        <v>69</v>
      </c>
      <c r="Q829" s="25">
        <v>79</v>
      </c>
      <c r="R829" s="12">
        <f t="shared" si="7"/>
        <v>75.333333333333329</v>
      </c>
      <c r="S829" s="17" t="s">
        <v>56</v>
      </c>
      <c r="T829" s="17" t="s">
        <v>76</v>
      </c>
      <c r="U829" s="28" t="s">
        <v>139</v>
      </c>
      <c r="V829" s="17">
        <v>0</v>
      </c>
      <c r="W829" s="17">
        <v>0</v>
      </c>
      <c r="X829" s="28">
        <v>0</v>
      </c>
      <c r="Y829" s="27"/>
    </row>
    <row r="830" spans="1:25" x14ac:dyDescent="0.25">
      <c r="A830">
        <v>1880</v>
      </c>
      <c r="B830" s="56">
        <v>29317</v>
      </c>
      <c r="C830" s="10">
        <v>-9.9</v>
      </c>
      <c r="D830" s="11">
        <v>-1.8</v>
      </c>
      <c r="E830" s="11">
        <v>-4.3</v>
      </c>
      <c r="F830" s="12">
        <f t="shared" si="4"/>
        <v>-5.333333333333333</v>
      </c>
      <c r="G830" s="23">
        <v>776</v>
      </c>
      <c r="H830" s="11">
        <v>774.7</v>
      </c>
      <c r="I830" s="11">
        <v>773.3</v>
      </c>
      <c r="J830" s="12">
        <f t="shared" si="5"/>
        <v>774.66666666666663</v>
      </c>
      <c r="K830" s="23">
        <v>1.5</v>
      </c>
      <c r="L830" s="11">
        <v>2.8</v>
      </c>
      <c r="M830" s="11">
        <v>2.7</v>
      </c>
      <c r="N830" s="12">
        <f t="shared" si="6"/>
        <v>2.3333333333333335</v>
      </c>
      <c r="O830" s="24">
        <v>70</v>
      </c>
      <c r="P830" s="25">
        <v>70</v>
      </c>
      <c r="Q830" s="25">
        <v>81</v>
      </c>
      <c r="R830" s="12">
        <f t="shared" si="7"/>
        <v>73.666666666666671</v>
      </c>
      <c r="S830" s="17" t="s">
        <v>71</v>
      </c>
      <c r="T830" s="17" t="s">
        <v>71</v>
      </c>
      <c r="U830" s="28" t="s">
        <v>71</v>
      </c>
      <c r="V830" s="17">
        <v>0</v>
      </c>
      <c r="W830" s="17">
        <v>1</v>
      </c>
      <c r="X830" s="28">
        <v>2</v>
      </c>
      <c r="Y830" s="27"/>
    </row>
    <row r="831" spans="1:25" x14ac:dyDescent="0.25">
      <c r="A831">
        <v>1880</v>
      </c>
      <c r="B831" s="56">
        <v>29318</v>
      </c>
      <c r="C831" s="10">
        <v>-4.9000000000000004</v>
      </c>
      <c r="D831" s="11">
        <v>1.4</v>
      </c>
      <c r="E831" s="11">
        <v>0.2</v>
      </c>
      <c r="F831" s="12">
        <f t="shared" si="4"/>
        <v>-1.1000000000000001</v>
      </c>
      <c r="G831" s="23">
        <v>772.4</v>
      </c>
      <c r="H831" s="11">
        <v>771</v>
      </c>
      <c r="I831" s="11">
        <v>771</v>
      </c>
      <c r="J831" s="12">
        <f t="shared" si="5"/>
        <v>771.4666666666667</v>
      </c>
      <c r="K831" s="23">
        <v>2.4</v>
      </c>
      <c r="L831" s="11">
        <v>3.9</v>
      </c>
      <c r="M831" s="11">
        <v>3.6</v>
      </c>
      <c r="N831" s="12">
        <f t="shared" si="6"/>
        <v>3.3000000000000003</v>
      </c>
      <c r="O831" s="24">
        <v>77</v>
      </c>
      <c r="P831" s="25">
        <v>76</v>
      </c>
      <c r="Q831" s="25">
        <v>77</v>
      </c>
      <c r="R831" s="12">
        <f t="shared" si="7"/>
        <v>76.666666666666671</v>
      </c>
      <c r="S831" s="17" t="s">
        <v>71</v>
      </c>
      <c r="T831" s="17" t="s">
        <v>71</v>
      </c>
      <c r="U831" s="28" t="s">
        <v>160</v>
      </c>
      <c r="V831" s="17">
        <v>9</v>
      </c>
      <c r="W831" s="17">
        <v>4</v>
      </c>
      <c r="X831" s="28">
        <v>3</v>
      </c>
      <c r="Y831" s="27"/>
    </row>
    <row r="832" spans="1:25" x14ac:dyDescent="0.25">
      <c r="A832">
        <v>1880</v>
      </c>
      <c r="B832" s="56">
        <v>29319</v>
      </c>
      <c r="C832" s="10">
        <v>-2.1</v>
      </c>
      <c r="D832" s="11">
        <v>-2</v>
      </c>
      <c r="E832" s="11">
        <v>-2.2000000000000002</v>
      </c>
      <c r="F832" s="12">
        <f t="shared" si="4"/>
        <v>-2.1</v>
      </c>
      <c r="G832" s="23">
        <v>768.9</v>
      </c>
      <c r="H832" s="11">
        <v>768.5</v>
      </c>
      <c r="I832" s="11">
        <v>768.4</v>
      </c>
      <c r="J832" s="12">
        <f t="shared" si="5"/>
        <v>768.6</v>
      </c>
      <c r="K832" s="23">
        <v>2.9</v>
      </c>
      <c r="L832" s="11">
        <v>2.9</v>
      </c>
      <c r="M832" s="11">
        <v>3.3</v>
      </c>
      <c r="N832" s="12">
        <f t="shared" si="6"/>
        <v>3.0333333333333332</v>
      </c>
      <c r="O832" s="24">
        <v>75</v>
      </c>
      <c r="P832" s="25">
        <v>74</v>
      </c>
      <c r="Q832" s="25">
        <v>85</v>
      </c>
      <c r="R832" s="12">
        <f t="shared" si="7"/>
        <v>78</v>
      </c>
      <c r="S832" s="17" t="s">
        <v>160</v>
      </c>
      <c r="T832" s="17" t="s">
        <v>70</v>
      </c>
      <c r="U832" s="28" t="s">
        <v>26</v>
      </c>
      <c r="V832" s="17">
        <v>10</v>
      </c>
      <c r="W832" s="17">
        <v>9</v>
      </c>
      <c r="X832" s="28">
        <v>0</v>
      </c>
      <c r="Y832" s="27"/>
    </row>
    <row r="833" spans="1:25" x14ac:dyDescent="0.25">
      <c r="A833">
        <v>1880</v>
      </c>
      <c r="B833" s="56">
        <v>29320</v>
      </c>
      <c r="C833" s="10">
        <v>-5.2</v>
      </c>
      <c r="D833" s="11">
        <v>1.2</v>
      </c>
      <c r="E833" s="11">
        <v>-1.2</v>
      </c>
      <c r="F833" s="12">
        <f t="shared" si="4"/>
        <v>-1.7333333333333334</v>
      </c>
      <c r="G833" s="23">
        <v>768.4</v>
      </c>
      <c r="H833" s="11">
        <v>767.4</v>
      </c>
      <c r="I833" s="11">
        <v>767.1</v>
      </c>
      <c r="J833" s="12">
        <f t="shared" si="5"/>
        <v>767.63333333333333</v>
      </c>
      <c r="K833" s="23">
        <v>2.6</v>
      </c>
      <c r="L833" s="11">
        <v>3.8</v>
      </c>
      <c r="M833" s="11">
        <v>3.7</v>
      </c>
      <c r="N833" s="12">
        <f t="shared" si="6"/>
        <v>3.3666666666666671</v>
      </c>
      <c r="O833" s="24">
        <v>84</v>
      </c>
      <c r="P833" s="25">
        <v>75</v>
      </c>
      <c r="Q833" s="25">
        <v>88</v>
      </c>
      <c r="R833" s="12">
        <f t="shared" si="7"/>
        <v>82.333333333333329</v>
      </c>
      <c r="S833" s="17" t="s">
        <v>107</v>
      </c>
      <c r="T833" s="17" t="s">
        <v>161</v>
      </c>
      <c r="U833" s="28" t="s">
        <v>84</v>
      </c>
      <c r="V833" s="17">
        <v>10</v>
      </c>
      <c r="W833" s="17">
        <v>4</v>
      </c>
      <c r="X833" s="28">
        <v>0</v>
      </c>
      <c r="Y833" s="27"/>
    </row>
    <row r="834" spans="1:25" x14ac:dyDescent="0.25">
      <c r="A834">
        <v>1880</v>
      </c>
      <c r="B834" s="56">
        <v>29321</v>
      </c>
      <c r="C834" s="10">
        <v>-2.8</v>
      </c>
      <c r="D834" s="11">
        <v>3.8</v>
      </c>
      <c r="E834" s="11">
        <v>0</v>
      </c>
      <c r="F834" s="12">
        <f t="shared" si="4"/>
        <v>0.33333333333333331</v>
      </c>
      <c r="G834" s="23">
        <v>764.9</v>
      </c>
      <c r="H834" s="11">
        <v>764.1</v>
      </c>
      <c r="I834" s="11">
        <v>764.1</v>
      </c>
      <c r="J834" s="12">
        <f t="shared" si="5"/>
        <v>764.36666666666667</v>
      </c>
      <c r="K834" s="23">
        <v>3.1</v>
      </c>
      <c r="L834" s="11">
        <v>4.5</v>
      </c>
      <c r="M834" s="11">
        <v>4.0999999999999996</v>
      </c>
      <c r="N834" s="12">
        <f t="shared" si="6"/>
        <v>3.9</v>
      </c>
      <c r="O834" s="24">
        <v>83</v>
      </c>
      <c r="P834" s="25">
        <v>75</v>
      </c>
      <c r="Q834" s="25">
        <v>89</v>
      </c>
      <c r="R834" s="12">
        <f t="shared" si="7"/>
        <v>82.333333333333329</v>
      </c>
      <c r="S834" s="17" t="s">
        <v>133</v>
      </c>
      <c r="T834" s="17" t="s">
        <v>161</v>
      </c>
      <c r="U834" s="26" t="s">
        <v>25</v>
      </c>
      <c r="V834" s="17">
        <v>0</v>
      </c>
      <c r="W834" s="17">
        <v>5</v>
      </c>
      <c r="X834" s="28">
        <v>4</v>
      </c>
      <c r="Y834" s="27"/>
    </row>
    <row r="835" spans="1:25" x14ac:dyDescent="0.25">
      <c r="A835">
        <v>1880</v>
      </c>
      <c r="B835" s="56">
        <v>29322</v>
      </c>
      <c r="C835" s="10">
        <v>-2.6</v>
      </c>
      <c r="D835" s="11">
        <v>3.6</v>
      </c>
      <c r="E835" s="11">
        <v>-0.4</v>
      </c>
      <c r="F835" s="12">
        <f t="shared" si="4"/>
        <v>0.19999999999999998</v>
      </c>
      <c r="G835" s="23">
        <v>763.5</v>
      </c>
      <c r="H835" s="11">
        <v>761.1</v>
      </c>
      <c r="I835" s="11">
        <v>761</v>
      </c>
      <c r="J835" s="12">
        <f t="shared" si="5"/>
        <v>761.86666666666667</v>
      </c>
      <c r="K835" s="23">
        <v>3.2</v>
      </c>
      <c r="L835" s="11">
        <v>4.3</v>
      </c>
      <c r="M835" s="11">
        <v>3.9</v>
      </c>
      <c r="N835" s="12">
        <f t="shared" si="6"/>
        <v>3.8000000000000003</v>
      </c>
      <c r="O835" s="24">
        <v>84</v>
      </c>
      <c r="P835" s="25">
        <v>73</v>
      </c>
      <c r="Q835" s="25">
        <v>88</v>
      </c>
      <c r="R835" s="12">
        <f t="shared" si="7"/>
        <v>81.666666666666671</v>
      </c>
      <c r="S835" s="17" t="s">
        <v>47</v>
      </c>
      <c r="T835" s="17" t="s">
        <v>84</v>
      </c>
      <c r="U835" s="28" t="s">
        <v>25</v>
      </c>
      <c r="V835" s="17">
        <v>7</v>
      </c>
      <c r="W835" s="17">
        <v>0</v>
      </c>
      <c r="X835" s="28">
        <v>0</v>
      </c>
      <c r="Y835" s="27"/>
    </row>
    <row r="836" spans="1:25" x14ac:dyDescent="0.25">
      <c r="A836">
        <v>1880</v>
      </c>
      <c r="B836" s="56">
        <v>29323</v>
      </c>
      <c r="C836" s="10">
        <v>-0.2</v>
      </c>
      <c r="D836" s="11">
        <v>1.8</v>
      </c>
      <c r="E836" s="11">
        <v>0.2</v>
      </c>
      <c r="F836" s="12">
        <f t="shared" si="4"/>
        <v>0.6</v>
      </c>
      <c r="G836" s="23">
        <v>757.8</v>
      </c>
      <c r="H836" s="11">
        <v>754.5</v>
      </c>
      <c r="I836" s="11">
        <v>749</v>
      </c>
      <c r="J836" s="12">
        <f t="shared" si="5"/>
        <v>753.76666666666677</v>
      </c>
      <c r="K836" s="23">
        <v>3.9</v>
      </c>
      <c r="L836" s="11">
        <v>4.5</v>
      </c>
      <c r="M836" s="11">
        <v>4.5</v>
      </c>
      <c r="N836" s="12">
        <f t="shared" si="6"/>
        <v>4.3</v>
      </c>
      <c r="O836" s="24">
        <v>87</v>
      </c>
      <c r="P836" s="25">
        <v>85</v>
      </c>
      <c r="Q836" s="25">
        <v>96</v>
      </c>
      <c r="R836" s="12">
        <f t="shared" si="7"/>
        <v>89.333333333333329</v>
      </c>
      <c r="S836" s="19" t="s">
        <v>77</v>
      </c>
      <c r="T836" s="42" t="s">
        <v>49</v>
      </c>
      <c r="U836" s="28" t="s">
        <v>25</v>
      </c>
      <c r="V836" s="19">
        <v>10</v>
      </c>
      <c r="W836" s="19">
        <v>10</v>
      </c>
      <c r="X836" s="28">
        <v>10</v>
      </c>
      <c r="Y836" s="27">
        <v>14.5</v>
      </c>
    </row>
    <row r="837" spans="1:25" x14ac:dyDescent="0.25">
      <c r="A837">
        <v>1880</v>
      </c>
      <c r="B837" s="56">
        <v>29324</v>
      </c>
      <c r="C837" s="10">
        <v>-2.2000000000000002</v>
      </c>
      <c r="D837" s="11">
        <v>1.4</v>
      </c>
      <c r="E837" s="11">
        <v>-1.2</v>
      </c>
      <c r="F837" s="12">
        <f t="shared" si="4"/>
        <v>-0.66666666666666663</v>
      </c>
      <c r="G837" s="23">
        <v>749.6</v>
      </c>
      <c r="H837" s="11">
        <v>750.6</v>
      </c>
      <c r="I837" s="11">
        <v>753.1</v>
      </c>
      <c r="J837" s="12">
        <f t="shared" si="5"/>
        <v>751.1</v>
      </c>
      <c r="K837" s="23">
        <v>3.6</v>
      </c>
      <c r="L837" s="11">
        <v>4.3</v>
      </c>
      <c r="M837" s="11">
        <v>3.9</v>
      </c>
      <c r="N837" s="12">
        <f t="shared" si="6"/>
        <v>3.9333333333333336</v>
      </c>
      <c r="O837" s="24">
        <v>91</v>
      </c>
      <c r="P837" s="25">
        <v>85</v>
      </c>
      <c r="Q837" s="25">
        <v>92</v>
      </c>
      <c r="R837" s="12">
        <f t="shared" si="7"/>
        <v>89.333333333333329</v>
      </c>
      <c r="S837" s="17" t="s">
        <v>118</v>
      </c>
      <c r="T837" s="17" t="s">
        <v>126</v>
      </c>
      <c r="U837" s="26" t="s">
        <v>162</v>
      </c>
      <c r="V837" s="17">
        <v>10</v>
      </c>
      <c r="W837" s="17">
        <v>3</v>
      </c>
      <c r="X837" s="26">
        <v>10</v>
      </c>
      <c r="Y837" s="27"/>
    </row>
    <row r="838" spans="1:25" x14ac:dyDescent="0.25">
      <c r="A838">
        <v>1880</v>
      </c>
      <c r="B838" s="56">
        <v>29325</v>
      </c>
      <c r="C838" s="10">
        <v>-4.9000000000000004</v>
      </c>
      <c r="D838" s="11">
        <v>-2</v>
      </c>
      <c r="E838" s="11">
        <v>-3.4</v>
      </c>
      <c r="F838" s="12">
        <f t="shared" si="4"/>
        <v>-3.4333333333333336</v>
      </c>
      <c r="G838" s="23">
        <v>757.8</v>
      </c>
      <c r="H838" s="11">
        <v>760.2</v>
      </c>
      <c r="I838" s="11">
        <v>764.4</v>
      </c>
      <c r="J838" s="12">
        <f t="shared" si="5"/>
        <v>760.80000000000007</v>
      </c>
      <c r="K838" s="23">
        <v>2.5</v>
      </c>
      <c r="L838" s="11">
        <v>2.2999999999999998</v>
      </c>
      <c r="M838" s="11">
        <v>2.7</v>
      </c>
      <c r="N838" s="12">
        <f t="shared" si="6"/>
        <v>2.5</v>
      </c>
      <c r="O838" s="24">
        <v>81</v>
      </c>
      <c r="P838" s="25">
        <v>59</v>
      </c>
      <c r="Q838" s="25">
        <v>77</v>
      </c>
      <c r="R838" s="12">
        <f t="shared" si="7"/>
        <v>72.333333333333329</v>
      </c>
      <c r="S838" s="19" t="s">
        <v>106</v>
      </c>
      <c r="T838" s="32" t="s">
        <v>163</v>
      </c>
      <c r="U838" s="28" t="s">
        <v>67</v>
      </c>
      <c r="V838" s="19">
        <v>8</v>
      </c>
      <c r="W838" s="32">
        <v>8</v>
      </c>
      <c r="X838" s="28">
        <v>8</v>
      </c>
      <c r="Y838" s="27">
        <v>0</v>
      </c>
    </row>
    <row r="839" spans="1:25" x14ac:dyDescent="0.25">
      <c r="A839">
        <v>1880</v>
      </c>
      <c r="B839" s="56">
        <v>29326</v>
      </c>
      <c r="C839" s="10">
        <v>-4.7</v>
      </c>
      <c r="D839" s="11">
        <v>0</v>
      </c>
      <c r="E839" s="11">
        <v>-2.8</v>
      </c>
      <c r="F839" s="12">
        <f t="shared" si="4"/>
        <v>-2.5</v>
      </c>
      <c r="G839" s="23">
        <v>770.1</v>
      </c>
      <c r="H839" s="11">
        <v>773.4</v>
      </c>
      <c r="I839" s="11">
        <v>776.8</v>
      </c>
      <c r="J839" s="12">
        <f t="shared" si="5"/>
        <v>773.43333333333339</v>
      </c>
      <c r="K839" s="23">
        <v>2.7</v>
      </c>
      <c r="L839" s="11">
        <v>3</v>
      </c>
      <c r="M839" s="11">
        <v>3.2</v>
      </c>
      <c r="N839" s="12">
        <f t="shared" si="6"/>
        <v>2.9666666666666668</v>
      </c>
      <c r="O839" s="24">
        <v>85</v>
      </c>
      <c r="P839" s="25">
        <v>65</v>
      </c>
      <c r="Q839" s="25">
        <v>87</v>
      </c>
      <c r="R839" s="12">
        <f t="shared" si="7"/>
        <v>79</v>
      </c>
      <c r="S839" s="17" t="s">
        <v>106</v>
      </c>
      <c r="T839" s="17" t="s">
        <v>20</v>
      </c>
      <c r="U839" s="26" t="s">
        <v>14</v>
      </c>
      <c r="V839" s="17">
        <v>0</v>
      </c>
      <c r="W839" s="17">
        <v>9</v>
      </c>
      <c r="X839" s="28">
        <v>0</v>
      </c>
      <c r="Y839" s="27"/>
    </row>
    <row r="840" spans="1:25" x14ac:dyDescent="0.25">
      <c r="A840">
        <v>1880</v>
      </c>
      <c r="B840" s="56">
        <v>29327</v>
      </c>
      <c r="C840" s="10">
        <v>-1.8</v>
      </c>
      <c r="D840" s="11">
        <v>3.5</v>
      </c>
      <c r="E840" s="11">
        <v>-2.2000000000000002</v>
      </c>
      <c r="F840" s="12">
        <f t="shared" si="4"/>
        <v>-0.16666666666666674</v>
      </c>
      <c r="G840" s="23">
        <v>778.6</v>
      </c>
      <c r="H840" s="11">
        <v>778.7</v>
      </c>
      <c r="I840" s="11">
        <v>776.8</v>
      </c>
      <c r="J840" s="12">
        <f t="shared" si="5"/>
        <v>778.03333333333342</v>
      </c>
      <c r="K840" s="23">
        <v>3.4</v>
      </c>
      <c r="L840" s="11">
        <v>3.2</v>
      </c>
      <c r="M840" s="11">
        <v>3.2</v>
      </c>
      <c r="N840" s="12">
        <f t="shared" si="6"/>
        <v>3.2666666666666671</v>
      </c>
      <c r="O840" s="24">
        <v>84</v>
      </c>
      <c r="P840" s="25">
        <v>53</v>
      </c>
      <c r="Q840" s="25">
        <v>81</v>
      </c>
      <c r="R840" s="12">
        <f t="shared" si="7"/>
        <v>72.666666666666671</v>
      </c>
      <c r="S840" s="17" t="s">
        <v>13</v>
      </c>
      <c r="T840" s="36" t="s">
        <v>16</v>
      </c>
      <c r="U840" s="28" t="s">
        <v>13</v>
      </c>
      <c r="V840" s="17">
        <v>0</v>
      </c>
      <c r="W840" s="17">
        <v>0</v>
      </c>
      <c r="X840" s="26">
        <v>0</v>
      </c>
      <c r="Y840" s="27"/>
    </row>
    <row r="841" spans="1:25" x14ac:dyDescent="0.25">
      <c r="A841">
        <v>1880</v>
      </c>
      <c r="B841" s="56">
        <v>29328</v>
      </c>
      <c r="C841" s="10">
        <v>-1</v>
      </c>
      <c r="D841" s="11">
        <v>-0.6</v>
      </c>
      <c r="E841" s="11">
        <v>-1.2</v>
      </c>
      <c r="F841" s="12">
        <f t="shared" si="4"/>
        <v>-0.93333333333333324</v>
      </c>
      <c r="G841" s="23">
        <v>773.2</v>
      </c>
      <c r="H841" s="11">
        <v>770.6</v>
      </c>
      <c r="I841" s="11">
        <v>769.6</v>
      </c>
      <c r="J841" s="12">
        <f t="shared" si="5"/>
        <v>771.13333333333333</v>
      </c>
      <c r="K841" s="23">
        <v>3.5</v>
      </c>
      <c r="L841" s="11">
        <v>3.7</v>
      </c>
      <c r="M841" s="11">
        <v>3.6</v>
      </c>
      <c r="N841" s="12">
        <f t="shared" si="6"/>
        <v>3.6</v>
      </c>
      <c r="O841" s="24">
        <v>82</v>
      </c>
      <c r="P841" s="25">
        <v>85</v>
      </c>
      <c r="Q841" s="25">
        <v>87</v>
      </c>
      <c r="R841" s="12">
        <f t="shared" si="7"/>
        <v>84.666666666666671</v>
      </c>
      <c r="S841" s="17" t="s">
        <v>37</v>
      </c>
      <c r="T841" s="17" t="s">
        <v>78</v>
      </c>
      <c r="U841" s="28">
        <v>0</v>
      </c>
      <c r="V841" s="17">
        <v>9</v>
      </c>
      <c r="W841" s="17">
        <v>9</v>
      </c>
      <c r="X841" s="28">
        <v>8</v>
      </c>
      <c r="Y841" s="27">
        <v>1</v>
      </c>
    </row>
    <row r="842" spans="1:25" x14ac:dyDescent="0.25">
      <c r="A842">
        <v>1880</v>
      </c>
      <c r="B842" s="56">
        <v>29329</v>
      </c>
      <c r="C842" s="10">
        <v>-1.2</v>
      </c>
      <c r="D842" s="11">
        <v>2.4</v>
      </c>
      <c r="E842" s="11">
        <v>0</v>
      </c>
      <c r="F842" s="12">
        <f t="shared" si="4"/>
        <v>0.39999999999999997</v>
      </c>
      <c r="G842" s="23">
        <v>770.2</v>
      </c>
      <c r="H842" s="11">
        <v>769.5</v>
      </c>
      <c r="I842" s="11">
        <v>768.1</v>
      </c>
      <c r="J842" s="12">
        <f t="shared" si="5"/>
        <v>769.26666666666677</v>
      </c>
      <c r="K842" s="23">
        <v>3.6</v>
      </c>
      <c r="L842" s="11">
        <v>4.0999999999999996</v>
      </c>
      <c r="M842" s="11">
        <v>3.5</v>
      </c>
      <c r="N842" s="12">
        <f t="shared" si="6"/>
        <v>3.7333333333333329</v>
      </c>
      <c r="O842" s="24">
        <v>87</v>
      </c>
      <c r="P842" s="25">
        <v>75</v>
      </c>
      <c r="Q842" s="25">
        <v>76</v>
      </c>
      <c r="R842" s="12">
        <f t="shared" si="7"/>
        <v>79.333333333333329</v>
      </c>
      <c r="S842" s="17" t="s">
        <v>59</v>
      </c>
      <c r="T842" s="19">
        <v>0</v>
      </c>
      <c r="U842" s="26" t="s">
        <v>123</v>
      </c>
      <c r="V842" s="17">
        <v>10</v>
      </c>
      <c r="W842" s="19">
        <v>9</v>
      </c>
      <c r="X842" s="26">
        <v>8</v>
      </c>
      <c r="Y842" s="27"/>
    </row>
    <row r="843" spans="1:25" x14ac:dyDescent="0.25">
      <c r="A843">
        <v>1880</v>
      </c>
      <c r="B843" s="56">
        <v>29330</v>
      </c>
      <c r="C843" s="10">
        <v>-0.8</v>
      </c>
      <c r="D843" s="11">
        <v>5.4</v>
      </c>
      <c r="E843" s="11">
        <v>-1</v>
      </c>
      <c r="F843" s="12">
        <f t="shared" si="4"/>
        <v>1.2000000000000002</v>
      </c>
      <c r="G843" s="23">
        <v>766</v>
      </c>
      <c r="H843" s="11">
        <v>766.3</v>
      </c>
      <c r="I843" s="11">
        <v>770</v>
      </c>
      <c r="J843" s="12">
        <f t="shared" si="5"/>
        <v>767.43333333333339</v>
      </c>
      <c r="K843" s="23">
        <v>3.6</v>
      </c>
      <c r="L843" s="11">
        <v>5.3</v>
      </c>
      <c r="M843" s="11">
        <v>3.6</v>
      </c>
      <c r="N843" s="12">
        <f t="shared" si="6"/>
        <v>4.166666666666667</v>
      </c>
      <c r="O843" s="24">
        <v>84</v>
      </c>
      <c r="P843" s="25">
        <v>78</v>
      </c>
      <c r="Q843" s="25">
        <v>84</v>
      </c>
      <c r="R843" s="12">
        <f t="shared" si="7"/>
        <v>82</v>
      </c>
      <c r="S843" s="19" t="s">
        <v>67</v>
      </c>
      <c r="T843" s="17" t="s">
        <v>163</v>
      </c>
      <c r="U843" s="28">
        <v>0</v>
      </c>
      <c r="V843" s="19">
        <v>9</v>
      </c>
      <c r="W843" s="17">
        <v>10</v>
      </c>
      <c r="X843" s="28">
        <v>0</v>
      </c>
      <c r="Y843" s="27"/>
    </row>
    <row r="844" spans="1:25" x14ac:dyDescent="0.25">
      <c r="A844">
        <v>1880</v>
      </c>
      <c r="B844" s="56">
        <v>29331</v>
      </c>
      <c r="C844" s="10">
        <v>0.2</v>
      </c>
      <c r="D844" s="11">
        <v>6.9</v>
      </c>
      <c r="E844" s="11">
        <v>3.6</v>
      </c>
      <c r="F844" s="12">
        <f t="shared" si="4"/>
        <v>3.5666666666666669</v>
      </c>
      <c r="G844" s="23">
        <v>769.2</v>
      </c>
      <c r="H844" s="11">
        <v>768.3</v>
      </c>
      <c r="I844" s="11">
        <v>766.3</v>
      </c>
      <c r="J844" s="12">
        <f t="shared" si="5"/>
        <v>767.93333333333339</v>
      </c>
      <c r="K844" s="23">
        <v>4.0999999999999996</v>
      </c>
      <c r="L844" s="11">
        <v>5.4</v>
      </c>
      <c r="M844" s="11">
        <v>5.3</v>
      </c>
      <c r="N844" s="12">
        <f t="shared" si="6"/>
        <v>4.9333333333333336</v>
      </c>
      <c r="O844" s="24">
        <v>89</v>
      </c>
      <c r="P844" s="25">
        <v>73</v>
      </c>
      <c r="Q844" s="25">
        <v>90</v>
      </c>
      <c r="R844" s="12">
        <f t="shared" si="7"/>
        <v>84</v>
      </c>
      <c r="S844" s="17" t="s">
        <v>24</v>
      </c>
      <c r="T844" s="29" t="s">
        <v>150</v>
      </c>
      <c r="U844" s="28" t="s">
        <v>16</v>
      </c>
      <c r="V844" s="17">
        <v>10</v>
      </c>
      <c r="W844" s="19">
        <v>1</v>
      </c>
      <c r="X844" s="28">
        <v>10</v>
      </c>
      <c r="Y844" s="27"/>
    </row>
    <row r="845" spans="1:25" x14ac:dyDescent="0.25">
      <c r="A845">
        <v>1880</v>
      </c>
      <c r="B845" s="56">
        <v>29332</v>
      </c>
      <c r="C845" s="10">
        <v>3.4</v>
      </c>
      <c r="D845" s="11">
        <v>7.4</v>
      </c>
      <c r="E845" s="11">
        <v>3</v>
      </c>
      <c r="F845" s="12">
        <f t="shared" si="4"/>
        <v>4.6000000000000005</v>
      </c>
      <c r="G845" s="23">
        <v>766.8</v>
      </c>
      <c r="H845" s="11">
        <v>766.3</v>
      </c>
      <c r="I845" s="11">
        <v>766.2</v>
      </c>
      <c r="J845" s="12">
        <f t="shared" si="5"/>
        <v>766.43333333333339</v>
      </c>
      <c r="K845" s="23">
        <v>5.6</v>
      </c>
      <c r="L845" s="11">
        <v>4.9000000000000004</v>
      </c>
      <c r="M845" s="11">
        <v>5.0999999999999996</v>
      </c>
      <c r="N845" s="12">
        <f t="shared" si="6"/>
        <v>5.2</v>
      </c>
      <c r="O845" s="24">
        <v>97</v>
      </c>
      <c r="P845" s="25">
        <v>64</v>
      </c>
      <c r="Q845" s="25">
        <v>90</v>
      </c>
      <c r="R845" s="12">
        <f t="shared" si="7"/>
        <v>83.666666666666671</v>
      </c>
      <c r="S845" s="19" t="s">
        <v>40</v>
      </c>
      <c r="T845" s="17" t="s">
        <v>83</v>
      </c>
      <c r="U845" s="28">
        <v>0</v>
      </c>
      <c r="V845" s="19">
        <v>10</v>
      </c>
      <c r="W845" s="17">
        <v>10</v>
      </c>
      <c r="X845" s="26">
        <v>10</v>
      </c>
      <c r="Y845" s="27"/>
    </row>
    <row r="846" spans="1:25" x14ac:dyDescent="0.25">
      <c r="A846">
        <v>1880</v>
      </c>
      <c r="B846" s="56">
        <v>29333</v>
      </c>
      <c r="C846" s="10">
        <v>0</v>
      </c>
      <c r="D846" s="11">
        <v>4.8</v>
      </c>
      <c r="E846" s="11">
        <v>-1.1000000000000001</v>
      </c>
      <c r="F846" s="12">
        <f t="shared" si="4"/>
        <v>1.2333333333333332</v>
      </c>
      <c r="G846" s="23">
        <v>764.1</v>
      </c>
      <c r="H846" s="11">
        <v>766.1</v>
      </c>
      <c r="I846" s="11">
        <v>770.3</v>
      </c>
      <c r="J846" s="12">
        <f t="shared" si="5"/>
        <v>766.83333333333337</v>
      </c>
      <c r="K846" s="23">
        <v>4.4000000000000004</v>
      </c>
      <c r="L846" s="11">
        <v>3.6</v>
      </c>
      <c r="M846" s="11">
        <v>3.7</v>
      </c>
      <c r="N846" s="12">
        <f t="shared" si="6"/>
        <v>3.9</v>
      </c>
      <c r="O846" s="24">
        <v>96</v>
      </c>
      <c r="P846" s="25">
        <v>56</v>
      </c>
      <c r="Q846" s="25">
        <v>87</v>
      </c>
      <c r="R846" s="12">
        <f t="shared" si="7"/>
        <v>79.666666666666671</v>
      </c>
      <c r="S846" s="17" t="s">
        <v>30</v>
      </c>
      <c r="T846" s="32" t="s">
        <v>164</v>
      </c>
      <c r="U846" s="28" t="s">
        <v>165</v>
      </c>
      <c r="V846" s="17">
        <v>10</v>
      </c>
      <c r="W846" s="32">
        <v>8</v>
      </c>
      <c r="X846" s="28">
        <v>0</v>
      </c>
      <c r="Y846" s="27"/>
    </row>
    <row r="847" spans="1:25" x14ac:dyDescent="0.25">
      <c r="A847">
        <v>1880</v>
      </c>
      <c r="B847" s="56">
        <v>29334</v>
      </c>
      <c r="C847" s="10">
        <v>1.2</v>
      </c>
      <c r="D847" s="11">
        <v>4.2</v>
      </c>
      <c r="E847" s="11">
        <v>0.3</v>
      </c>
      <c r="F847" s="12">
        <f t="shared" si="4"/>
        <v>1.9000000000000001</v>
      </c>
      <c r="G847" s="23">
        <v>774.1</v>
      </c>
      <c r="H847" s="11">
        <v>775.1</v>
      </c>
      <c r="I847" s="11">
        <v>775.3</v>
      </c>
      <c r="J847" s="12">
        <f t="shared" si="5"/>
        <v>774.83333333333337</v>
      </c>
      <c r="K847" s="23">
        <v>3.6</v>
      </c>
      <c r="L847" s="11">
        <v>3.2</v>
      </c>
      <c r="M847" s="11">
        <v>3.8</v>
      </c>
      <c r="N847" s="12">
        <f t="shared" si="6"/>
        <v>3.5333333333333337</v>
      </c>
      <c r="O847" s="24">
        <v>72</v>
      </c>
      <c r="P847" s="25">
        <v>52</v>
      </c>
      <c r="Q847" s="25">
        <v>80</v>
      </c>
      <c r="R847" s="12">
        <f t="shared" si="7"/>
        <v>68</v>
      </c>
      <c r="S847" s="17" t="s">
        <v>77</v>
      </c>
      <c r="T847" s="32" t="s">
        <v>56</v>
      </c>
      <c r="U847" s="28" t="s">
        <v>69</v>
      </c>
      <c r="V847" s="17">
        <v>1</v>
      </c>
      <c r="W847" s="32">
        <v>2</v>
      </c>
      <c r="X847" s="28">
        <v>0</v>
      </c>
      <c r="Y847" s="27"/>
    </row>
    <row r="848" spans="1:25" x14ac:dyDescent="0.25">
      <c r="A848">
        <v>1880</v>
      </c>
      <c r="B848" s="56">
        <v>29335</v>
      </c>
      <c r="C848" s="10">
        <v>1.2</v>
      </c>
      <c r="D848" s="11">
        <v>7</v>
      </c>
      <c r="E848" s="11">
        <v>3.6</v>
      </c>
      <c r="F848" s="12">
        <f t="shared" si="4"/>
        <v>3.9333333333333331</v>
      </c>
      <c r="G848" s="23">
        <v>775.3</v>
      </c>
      <c r="H848" s="11">
        <v>774.2</v>
      </c>
      <c r="I848" s="11">
        <v>772.9</v>
      </c>
      <c r="J848" s="12">
        <f t="shared" si="5"/>
        <v>774.13333333333333</v>
      </c>
      <c r="K848" s="23">
        <v>3.7</v>
      </c>
      <c r="L848" s="11">
        <v>3.4</v>
      </c>
      <c r="M848" s="11">
        <v>5.5</v>
      </c>
      <c r="N848" s="12">
        <f t="shared" si="6"/>
        <v>4.2</v>
      </c>
      <c r="O848" s="24">
        <v>73</v>
      </c>
      <c r="P848" s="25">
        <v>46</v>
      </c>
      <c r="Q848" s="25">
        <v>93</v>
      </c>
      <c r="R848" s="12">
        <f t="shared" si="7"/>
        <v>70.666666666666671</v>
      </c>
      <c r="S848" s="17" t="s">
        <v>53</v>
      </c>
      <c r="T848" s="32" t="s">
        <v>53</v>
      </c>
      <c r="U848" s="28" t="s">
        <v>100</v>
      </c>
      <c r="V848" s="17">
        <v>0</v>
      </c>
      <c r="W848" s="32">
        <v>0</v>
      </c>
      <c r="X848" s="28">
        <v>0</v>
      </c>
      <c r="Y848" s="27"/>
    </row>
    <row r="849" spans="1:25" x14ac:dyDescent="0.25">
      <c r="A849">
        <v>1880</v>
      </c>
      <c r="B849" s="56">
        <v>29336</v>
      </c>
      <c r="C849" s="10">
        <v>2.8</v>
      </c>
      <c r="D849" s="11">
        <v>9.4</v>
      </c>
      <c r="E849" s="11">
        <v>7</v>
      </c>
      <c r="F849" s="12">
        <f t="shared" si="4"/>
        <v>6.3999999999999995</v>
      </c>
      <c r="G849" s="23">
        <v>771.7</v>
      </c>
      <c r="H849" s="11">
        <v>770.4</v>
      </c>
      <c r="I849" s="11">
        <v>769.7</v>
      </c>
      <c r="J849" s="12">
        <f t="shared" si="5"/>
        <v>770.6</v>
      </c>
      <c r="K849" s="23">
        <v>4.2</v>
      </c>
      <c r="L849" s="11">
        <v>5.5</v>
      </c>
      <c r="M849" s="11">
        <v>5.7</v>
      </c>
      <c r="N849" s="12">
        <f t="shared" si="6"/>
        <v>5.1333333333333329</v>
      </c>
      <c r="O849" s="24">
        <v>74</v>
      </c>
      <c r="P849" s="25">
        <v>62</v>
      </c>
      <c r="Q849" s="25">
        <v>76</v>
      </c>
      <c r="R849" s="12">
        <f t="shared" si="7"/>
        <v>70.666666666666671</v>
      </c>
      <c r="S849" s="19" t="s">
        <v>139</v>
      </c>
      <c r="T849" s="32" t="s">
        <v>76</v>
      </c>
      <c r="U849" s="28" t="s">
        <v>166</v>
      </c>
      <c r="V849" s="19">
        <v>9</v>
      </c>
      <c r="W849" s="32">
        <v>9</v>
      </c>
      <c r="X849" s="28">
        <v>4</v>
      </c>
      <c r="Y849" s="27"/>
    </row>
    <row r="850" spans="1:25" x14ac:dyDescent="0.25">
      <c r="A850">
        <v>1880</v>
      </c>
      <c r="B850" s="56">
        <v>29337</v>
      </c>
      <c r="C850" s="10">
        <v>5.7</v>
      </c>
      <c r="D850" s="11">
        <v>14</v>
      </c>
      <c r="E850" s="11">
        <v>6.2</v>
      </c>
      <c r="F850" s="12">
        <f t="shared" si="4"/>
        <v>8.6333333333333329</v>
      </c>
      <c r="G850" s="23">
        <v>767.6</v>
      </c>
      <c r="H850" s="11">
        <v>764.7</v>
      </c>
      <c r="I850" s="11">
        <v>764.7</v>
      </c>
      <c r="J850" s="12">
        <f t="shared" si="5"/>
        <v>765.66666666666663</v>
      </c>
      <c r="K850" s="23">
        <v>4.5999999999999996</v>
      </c>
      <c r="L850" s="11">
        <v>6</v>
      </c>
      <c r="M850" s="11">
        <v>6</v>
      </c>
      <c r="N850" s="12">
        <f t="shared" si="6"/>
        <v>5.5333333333333341</v>
      </c>
      <c r="O850" s="24">
        <v>67</v>
      </c>
      <c r="P850" s="25">
        <v>51</v>
      </c>
      <c r="Q850" s="25">
        <v>85</v>
      </c>
      <c r="R850" s="12">
        <f t="shared" si="7"/>
        <v>67.666666666666671</v>
      </c>
      <c r="S850" s="17" t="s">
        <v>108</v>
      </c>
      <c r="T850" s="32" t="s">
        <v>104</v>
      </c>
      <c r="U850" s="28">
        <v>0</v>
      </c>
      <c r="V850" s="17">
        <v>10</v>
      </c>
      <c r="W850" s="32">
        <v>4</v>
      </c>
      <c r="X850" s="28">
        <v>0</v>
      </c>
      <c r="Y850" s="27"/>
    </row>
    <row r="851" spans="1:25" x14ac:dyDescent="0.25">
      <c r="A851">
        <v>1880</v>
      </c>
      <c r="B851" s="56">
        <v>29338</v>
      </c>
      <c r="C851" s="10">
        <v>5.2</v>
      </c>
      <c r="D851" s="11">
        <v>15.2</v>
      </c>
      <c r="E851" s="11">
        <v>10.6</v>
      </c>
      <c r="F851" s="12">
        <f t="shared" si="4"/>
        <v>10.333333333333334</v>
      </c>
      <c r="G851" s="23">
        <v>765</v>
      </c>
      <c r="H851" s="11">
        <v>764.8</v>
      </c>
      <c r="I851" s="11">
        <v>764.7</v>
      </c>
      <c r="J851" s="12">
        <f t="shared" si="5"/>
        <v>764.83333333333337</v>
      </c>
      <c r="K851" s="23">
        <v>5.3</v>
      </c>
      <c r="L851" s="11">
        <v>5.0999999999999996</v>
      </c>
      <c r="M851" s="11">
        <v>7.8</v>
      </c>
      <c r="N851" s="12">
        <f t="shared" si="6"/>
        <v>6.0666666666666664</v>
      </c>
      <c r="O851" s="24">
        <v>80</v>
      </c>
      <c r="P851" s="25">
        <v>40</v>
      </c>
      <c r="Q851" s="25">
        <v>83</v>
      </c>
      <c r="R851" s="12">
        <f t="shared" si="7"/>
        <v>67.666666666666671</v>
      </c>
      <c r="S851" s="17" t="s">
        <v>55</v>
      </c>
      <c r="T851" s="32" t="s">
        <v>69</v>
      </c>
      <c r="U851" s="28">
        <v>0</v>
      </c>
      <c r="V851" s="17">
        <v>0</v>
      </c>
      <c r="W851" s="32">
        <v>2</v>
      </c>
      <c r="X851" s="28">
        <v>10</v>
      </c>
      <c r="Y851" s="27">
        <v>0.8</v>
      </c>
    </row>
    <row r="852" spans="1:25" x14ac:dyDescent="0.25">
      <c r="A852">
        <v>1880</v>
      </c>
      <c r="B852" s="56">
        <v>29339</v>
      </c>
      <c r="C852" s="10">
        <v>11.4</v>
      </c>
      <c r="D852" s="11">
        <v>16.2</v>
      </c>
      <c r="E852" s="11">
        <v>5.6</v>
      </c>
      <c r="F852" s="12">
        <f t="shared" si="4"/>
        <v>11.066666666666668</v>
      </c>
      <c r="G852" s="23">
        <v>764.4</v>
      </c>
      <c r="H852" s="11">
        <v>763</v>
      </c>
      <c r="I852" s="11">
        <v>762.6</v>
      </c>
      <c r="J852" s="12">
        <f t="shared" si="5"/>
        <v>763.33333333333337</v>
      </c>
      <c r="K852" s="23">
        <v>8.3000000000000007</v>
      </c>
      <c r="L852" s="11">
        <v>7.9</v>
      </c>
      <c r="M852" s="11">
        <v>6</v>
      </c>
      <c r="N852" s="12">
        <f t="shared" si="6"/>
        <v>7.4000000000000012</v>
      </c>
      <c r="O852" s="24">
        <v>83</v>
      </c>
      <c r="P852" s="25">
        <v>58</v>
      </c>
      <c r="Q852" s="25">
        <v>88</v>
      </c>
      <c r="R852" s="12">
        <f t="shared" si="7"/>
        <v>76.333333333333329</v>
      </c>
      <c r="S852" s="19" t="s">
        <v>166</v>
      </c>
      <c r="T852" s="32" t="s">
        <v>37</v>
      </c>
      <c r="U852" s="28">
        <v>0</v>
      </c>
      <c r="V852" s="19">
        <v>5</v>
      </c>
      <c r="W852" s="32">
        <v>1</v>
      </c>
      <c r="X852" s="28">
        <v>0</v>
      </c>
      <c r="Y852" s="27"/>
    </row>
    <row r="853" spans="1:25" x14ac:dyDescent="0.25">
      <c r="A853">
        <v>1880</v>
      </c>
      <c r="B853" s="56">
        <v>29340</v>
      </c>
      <c r="C853" s="10">
        <v>5.2</v>
      </c>
      <c r="D853" s="11">
        <v>8.8000000000000007</v>
      </c>
      <c r="E853" s="11">
        <v>4.4000000000000004</v>
      </c>
      <c r="F853" s="12">
        <f t="shared" si="4"/>
        <v>6.1333333333333329</v>
      </c>
      <c r="G853" s="23">
        <v>762.9</v>
      </c>
      <c r="H853" s="11">
        <v>762.8</v>
      </c>
      <c r="I853" s="11">
        <v>763.5</v>
      </c>
      <c r="J853" s="12">
        <f t="shared" si="5"/>
        <v>763.06666666666661</v>
      </c>
      <c r="K853" s="23">
        <v>5.6</v>
      </c>
      <c r="L853" s="11">
        <v>6.6</v>
      </c>
      <c r="M853" s="11">
        <v>6</v>
      </c>
      <c r="N853" s="12">
        <f t="shared" si="6"/>
        <v>6.0666666666666664</v>
      </c>
      <c r="O853" s="24">
        <v>84</v>
      </c>
      <c r="P853" s="25">
        <v>78</v>
      </c>
      <c r="Q853" s="25">
        <v>97</v>
      </c>
      <c r="R853" s="12">
        <f t="shared" si="7"/>
        <v>86.333333333333329</v>
      </c>
      <c r="S853" s="17" t="s">
        <v>38</v>
      </c>
      <c r="T853" s="32" t="s">
        <v>94</v>
      </c>
      <c r="U853" s="28">
        <v>0</v>
      </c>
      <c r="V853" s="17">
        <v>1</v>
      </c>
      <c r="W853" s="32" t="s">
        <v>141</v>
      </c>
      <c r="X853" s="28">
        <v>3</v>
      </c>
      <c r="Y853" s="27"/>
    </row>
    <row r="854" spans="1:25" x14ac:dyDescent="0.25">
      <c r="A854" s="57">
        <v>1880</v>
      </c>
      <c r="B854" s="56">
        <v>29341</v>
      </c>
      <c r="C854" s="10">
        <v>5.0999999999999996</v>
      </c>
      <c r="D854" s="11">
        <v>13.6</v>
      </c>
      <c r="E854" s="11">
        <v>4.9000000000000004</v>
      </c>
      <c r="F854" s="12">
        <f t="shared" si="4"/>
        <v>7.8666666666666671</v>
      </c>
      <c r="G854" s="23">
        <v>763.6</v>
      </c>
      <c r="H854" s="11">
        <v>762.9</v>
      </c>
      <c r="I854" s="11">
        <v>762.6</v>
      </c>
      <c r="J854" s="12">
        <f t="shared" si="5"/>
        <v>763.0333333333333</v>
      </c>
      <c r="K854" s="23">
        <v>6.3</v>
      </c>
      <c r="L854" s="11">
        <v>7.2</v>
      </c>
      <c r="M854" s="11">
        <v>6.1</v>
      </c>
      <c r="N854" s="12">
        <f t="shared" si="6"/>
        <v>6.5333333333333341</v>
      </c>
      <c r="O854" s="24">
        <v>95</v>
      </c>
      <c r="P854" s="25">
        <v>62</v>
      </c>
      <c r="Q854" s="25">
        <v>96</v>
      </c>
      <c r="R854" s="12">
        <f t="shared" si="7"/>
        <v>84.333333333333329</v>
      </c>
      <c r="S854" s="19" t="s">
        <v>86</v>
      </c>
      <c r="T854" s="30" t="s">
        <v>94</v>
      </c>
      <c r="U854" s="28">
        <v>0</v>
      </c>
      <c r="V854" s="19">
        <v>9</v>
      </c>
      <c r="W854" s="32">
        <v>3</v>
      </c>
      <c r="X854" s="28">
        <v>3</v>
      </c>
      <c r="Y854" s="27"/>
    </row>
    <row r="855" spans="1:25" x14ac:dyDescent="0.25">
      <c r="A855">
        <v>1880</v>
      </c>
      <c r="B855" s="56">
        <v>29342</v>
      </c>
      <c r="C855" s="10">
        <v>9.9</v>
      </c>
      <c r="D855" s="11">
        <v>14.9</v>
      </c>
      <c r="E855" s="11">
        <v>9.4</v>
      </c>
      <c r="F855" s="12">
        <f t="shared" si="4"/>
        <v>11.4</v>
      </c>
      <c r="G855" s="23">
        <v>762.6</v>
      </c>
      <c r="H855" s="11">
        <v>762.2</v>
      </c>
      <c r="I855" s="11">
        <v>762.6</v>
      </c>
      <c r="J855" s="12">
        <f t="shared" si="5"/>
        <v>762.4666666666667</v>
      </c>
      <c r="K855" s="23">
        <v>8</v>
      </c>
      <c r="L855" s="11">
        <v>7.4</v>
      </c>
      <c r="M855" s="11">
        <v>7.2</v>
      </c>
      <c r="N855" s="12">
        <f t="shared" si="6"/>
        <v>7.5333333333333341</v>
      </c>
      <c r="O855" s="24">
        <v>88</v>
      </c>
      <c r="P855" s="25">
        <v>59</v>
      </c>
      <c r="Q855" s="25">
        <v>82</v>
      </c>
      <c r="R855" s="12">
        <f t="shared" si="7"/>
        <v>76.333333333333329</v>
      </c>
      <c r="S855" s="17" t="s">
        <v>30</v>
      </c>
      <c r="T855" s="17" t="s">
        <v>119</v>
      </c>
      <c r="U855" s="28" t="s">
        <v>30</v>
      </c>
      <c r="V855" s="19">
        <v>0</v>
      </c>
      <c r="W855" s="20">
        <v>1</v>
      </c>
      <c r="X855" s="26">
        <v>0</v>
      </c>
      <c r="Y855" s="27"/>
    </row>
    <row r="856" spans="1:25" x14ac:dyDescent="0.25">
      <c r="A856">
        <v>1880</v>
      </c>
      <c r="B856" s="56">
        <v>29343</v>
      </c>
      <c r="C856" s="10">
        <v>9.6999999999999993</v>
      </c>
      <c r="D856" s="11">
        <v>16.8</v>
      </c>
      <c r="E856" s="11">
        <v>11.4</v>
      </c>
      <c r="F856" s="12">
        <f t="shared" si="4"/>
        <v>12.633333333333333</v>
      </c>
      <c r="G856" s="23">
        <v>766</v>
      </c>
      <c r="H856" s="11">
        <v>766.8</v>
      </c>
      <c r="I856" s="11">
        <v>766.7</v>
      </c>
      <c r="J856" s="12">
        <f t="shared" si="5"/>
        <v>766.5</v>
      </c>
      <c r="K856" s="23">
        <v>5.9</v>
      </c>
      <c r="L856" s="11">
        <v>4.7</v>
      </c>
      <c r="M856" s="11">
        <v>6</v>
      </c>
      <c r="N856" s="12">
        <f t="shared" si="6"/>
        <v>5.5333333333333341</v>
      </c>
      <c r="O856" s="24">
        <v>65</v>
      </c>
      <c r="P856" s="25">
        <v>32</v>
      </c>
      <c r="Q856" s="25">
        <v>59</v>
      </c>
      <c r="R856" s="12">
        <f t="shared" si="7"/>
        <v>52</v>
      </c>
      <c r="S856" s="19" t="s">
        <v>129</v>
      </c>
      <c r="T856" s="19">
        <v>0</v>
      </c>
      <c r="U856" s="26" t="s">
        <v>130</v>
      </c>
      <c r="V856" s="19">
        <v>3</v>
      </c>
      <c r="W856" s="20">
        <v>9</v>
      </c>
      <c r="X856" s="26">
        <v>7</v>
      </c>
      <c r="Y856" s="27">
        <v>0</v>
      </c>
    </row>
    <row r="857" spans="1:25" x14ac:dyDescent="0.25">
      <c r="A857">
        <v>1880</v>
      </c>
      <c r="B857" s="56">
        <v>29344</v>
      </c>
      <c r="C857" s="10">
        <v>9.1999999999999993</v>
      </c>
      <c r="D857" s="11">
        <v>11.6</v>
      </c>
      <c r="E857" s="11">
        <v>7.6</v>
      </c>
      <c r="F857" s="12">
        <f t="shared" si="4"/>
        <v>9.4666666666666668</v>
      </c>
      <c r="G857" s="23">
        <v>766.1</v>
      </c>
      <c r="H857" s="11">
        <v>766.1</v>
      </c>
      <c r="I857" s="11">
        <v>766.3</v>
      </c>
      <c r="J857" s="12">
        <f t="shared" si="5"/>
        <v>766.16666666666663</v>
      </c>
      <c r="K857" s="23">
        <v>6.8</v>
      </c>
      <c r="L857" s="11">
        <v>7.2</v>
      </c>
      <c r="M857" s="11">
        <v>5</v>
      </c>
      <c r="N857" s="12">
        <f t="shared" si="6"/>
        <v>6.333333333333333</v>
      </c>
      <c r="O857" s="24">
        <v>79</v>
      </c>
      <c r="P857" s="25">
        <v>71</v>
      </c>
      <c r="Q857" s="25">
        <v>64</v>
      </c>
      <c r="R857" s="12">
        <f t="shared" si="7"/>
        <v>71.333333333333329</v>
      </c>
      <c r="S857" s="17" t="s">
        <v>167</v>
      </c>
      <c r="T857" s="17" t="s">
        <v>134</v>
      </c>
      <c r="U857" s="28" t="s">
        <v>89</v>
      </c>
      <c r="V857" s="19">
        <v>10</v>
      </c>
      <c r="W857" s="20">
        <v>8</v>
      </c>
      <c r="X857" s="26">
        <v>2</v>
      </c>
      <c r="Y857" s="27">
        <v>0</v>
      </c>
    </row>
    <row r="858" spans="1:25" x14ac:dyDescent="0.25">
      <c r="A858">
        <v>1880</v>
      </c>
      <c r="B858" s="56">
        <v>29345</v>
      </c>
      <c r="C858" s="10">
        <v>8.1999999999999993</v>
      </c>
      <c r="D858" s="11">
        <v>13.6</v>
      </c>
      <c r="E858" s="11">
        <v>8</v>
      </c>
      <c r="F858" s="12">
        <f t="shared" si="4"/>
        <v>9.9333333333333318</v>
      </c>
      <c r="G858" s="23">
        <v>767.5</v>
      </c>
      <c r="H858" s="11">
        <v>767.1</v>
      </c>
      <c r="I858" s="11">
        <v>766.7</v>
      </c>
      <c r="J858" s="12">
        <f t="shared" si="5"/>
        <v>767.1</v>
      </c>
      <c r="K858" s="23">
        <v>4.4000000000000004</v>
      </c>
      <c r="L858" s="11">
        <v>2.9</v>
      </c>
      <c r="M858" s="11">
        <v>4.5</v>
      </c>
      <c r="N858" s="12">
        <f t="shared" si="6"/>
        <v>3.9333333333333336</v>
      </c>
      <c r="O858" s="24">
        <v>55</v>
      </c>
      <c r="P858" s="25">
        <v>25</v>
      </c>
      <c r="Q858" s="25">
        <v>57</v>
      </c>
      <c r="R858" s="12">
        <f t="shared" si="7"/>
        <v>45.666666666666664</v>
      </c>
      <c r="S858" s="19" t="s">
        <v>158</v>
      </c>
      <c r="T858" s="29" t="s">
        <v>130</v>
      </c>
      <c r="U858" s="26">
        <v>0</v>
      </c>
      <c r="V858" s="19">
        <v>8</v>
      </c>
      <c r="W858" s="20">
        <v>4</v>
      </c>
      <c r="X858" s="26">
        <v>0</v>
      </c>
      <c r="Y858" s="27"/>
    </row>
    <row r="859" spans="1:25" x14ac:dyDescent="0.25">
      <c r="A859">
        <v>1880</v>
      </c>
      <c r="B859" s="56">
        <v>29346</v>
      </c>
      <c r="C859" s="10">
        <v>8.4</v>
      </c>
      <c r="D859" s="11">
        <v>15.4</v>
      </c>
      <c r="E859" s="11">
        <v>9.1999999999999993</v>
      </c>
      <c r="F859" s="12">
        <f t="shared" si="4"/>
        <v>11</v>
      </c>
      <c r="G859" s="23">
        <v>766.4</v>
      </c>
      <c r="H859" s="11">
        <v>763.7</v>
      </c>
      <c r="I859" s="11">
        <v>764.8</v>
      </c>
      <c r="J859" s="12">
        <f t="shared" si="5"/>
        <v>764.96666666666658</v>
      </c>
      <c r="K859" s="23">
        <v>5.0999999999999996</v>
      </c>
      <c r="L859" s="11">
        <v>3.7</v>
      </c>
      <c r="M859" s="11">
        <v>4.4000000000000004</v>
      </c>
      <c r="N859" s="12">
        <f t="shared" si="6"/>
        <v>4.4000000000000004</v>
      </c>
      <c r="O859" s="24">
        <v>62</v>
      </c>
      <c r="P859" s="25">
        <v>28</v>
      </c>
      <c r="Q859" s="25">
        <v>51</v>
      </c>
      <c r="R859" s="12">
        <f t="shared" si="7"/>
        <v>47</v>
      </c>
      <c r="S859" s="17" t="s">
        <v>50</v>
      </c>
      <c r="T859" s="17" t="s">
        <v>109</v>
      </c>
      <c r="U859" s="28" t="s">
        <v>79</v>
      </c>
      <c r="V859" s="19">
        <v>0</v>
      </c>
      <c r="W859" s="20">
        <v>4</v>
      </c>
      <c r="X859" s="26">
        <v>0</v>
      </c>
      <c r="Y859" s="27"/>
    </row>
    <row r="860" spans="1:25" x14ac:dyDescent="0.25">
      <c r="A860">
        <v>1880</v>
      </c>
      <c r="B860" s="56">
        <v>29347</v>
      </c>
      <c r="C860" s="10">
        <v>12.4</v>
      </c>
      <c r="D860" s="11">
        <v>18</v>
      </c>
      <c r="E860" s="11">
        <v>12</v>
      </c>
      <c r="F860" s="12">
        <f t="shared" si="4"/>
        <v>14.133333333333333</v>
      </c>
      <c r="G860" s="23">
        <v>765</v>
      </c>
      <c r="H860" s="11">
        <v>764.9</v>
      </c>
      <c r="I860" s="11">
        <v>764.9</v>
      </c>
      <c r="J860" s="12">
        <f t="shared" si="5"/>
        <v>764.93333333333339</v>
      </c>
      <c r="K860" s="23">
        <v>6.1</v>
      </c>
      <c r="L860" s="11">
        <v>5.0999999999999996</v>
      </c>
      <c r="M860" s="11">
        <v>4.7</v>
      </c>
      <c r="N860" s="12">
        <f t="shared" si="6"/>
        <v>5.3</v>
      </c>
      <c r="O860" s="24">
        <v>57</v>
      </c>
      <c r="P860" s="25">
        <v>33</v>
      </c>
      <c r="Q860" s="25">
        <v>45</v>
      </c>
      <c r="R860" s="12">
        <f t="shared" si="7"/>
        <v>45</v>
      </c>
      <c r="S860" s="17" t="s">
        <v>25</v>
      </c>
      <c r="T860" s="17" t="s">
        <v>38</v>
      </c>
      <c r="U860" s="28">
        <v>0</v>
      </c>
      <c r="V860" s="19">
        <v>2</v>
      </c>
      <c r="W860" s="20">
        <v>9</v>
      </c>
      <c r="X860" s="26">
        <v>1</v>
      </c>
      <c r="Y860" s="27"/>
    </row>
    <row r="861" spans="1:25" x14ac:dyDescent="0.25">
      <c r="A861">
        <v>1880</v>
      </c>
      <c r="B861" s="56">
        <v>29348</v>
      </c>
      <c r="C861" s="10">
        <v>12.3</v>
      </c>
      <c r="D861" s="11">
        <v>16.8</v>
      </c>
      <c r="E861" s="11">
        <v>13.2</v>
      </c>
      <c r="F861" s="12">
        <f t="shared" si="4"/>
        <v>14.1</v>
      </c>
      <c r="G861" s="23">
        <v>765.6</v>
      </c>
      <c r="H861" s="11">
        <v>765.6</v>
      </c>
      <c r="I861" s="11">
        <v>765.1</v>
      </c>
      <c r="J861" s="12">
        <f t="shared" si="5"/>
        <v>765.43333333333339</v>
      </c>
      <c r="K861" s="23">
        <v>7.1</v>
      </c>
      <c r="L861" s="11">
        <v>4.2</v>
      </c>
      <c r="M861" s="11">
        <v>4.7</v>
      </c>
      <c r="N861" s="12">
        <f t="shared" si="6"/>
        <v>5.333333333333333</v>
      </c>
      <c r="O861" s="24">
        <v>66</v>
      </c>
      <c r="P861" s="25">
        <v>29</v>
      </c>
      <c r="Q861" s="25">
        <v>41</v>
      </c>
      <c r="R861" s="12">
        <f t="shared" si="7"/>
        <v>45.333333333333336</v>
      </c>
      <c r="S861" s="17" t="s">
        <v>35</v>
      </c>
      <c r="T861" s="17" t="s">
        <v>77</v>
      </c>
      <c r="U861" s="28" t="s">
        <v>41</v>
      </c>
      <c r="V861" s="19">
        <v>10</v>
      </c>
      <c r="W861" s="20">
        <v>10</v>
      </c>
      <c r="X861" s="26">
        <v>4</v>
      </c>
      <c r="Y861" s="27"/>
    </row>
    <row r="862" spans="1:25" x14ac:dyDescent="0.25">
      <c r="A862">
        <v>1880</v>
      </c>
      <c r="B862" s="56">
        <v>29349</v>
      </c>
      <c r="C862" s="10">
        <v>13.4</v>
      </c>
      <c r="D862" s="11">
        <v>21.4</v>
      </c>
      <c r="E862" s="11">
        <v>14.6</v>
      </c>
      <c r="F862" s="12">
        <f t="shared" ref="F862:F925" si="8">AVERAGE(C862:E862)</f>
        <v>16.466666666666665</v>
      </c>
      <c r="G862" s="23">
        <v>765.6</v>
      </c>
      <c r="H862" s="11">
        <v>765.6</v>
      </c>
      <c r="I862" s="11">
        <v>765.9</v>
      </c>
      <c r="J862" s="12">
        <f t="shared" si="5"/>
        <v>765.69999999999993</v>
      </c>
      <c r="K862" s="23">
        <v>6.6</v>
      </c>
      <c r="L862" s="11">
        <v>3.6</v>
      </c>
      <c r="M862" s="11">
        <v>6.4</v>
      </c>
      <c r="N862" s="12">
        <f t="shared" si="6"/>
        <v>5.5333333333333341</v>
      </c>
      <c r="O862" s="24">
        <v>58</v>
      </c>
      <c r="P862" s="25">
        <v>18</v>
      </c>
      <c r="Q862" s="25">
        <v>52</v>
      </c>
      <c r="R862" s="12">
        <f t="shared" si="7"/>
        <v>42.666666666666664</v>
      </c>
      <c r="S862" s="17" t="s">
        <v>112</v>
      </c>
      <c r="T862" s="17" t="s">
        <v>76</v>
      </c>
      <c r="U862" s="28">
        <v>0</v>
      </c>
      <c r="V862" s="19">
        <v>8</v>
      </c>
      <c r="W862" s="20">
        <v>6</v>
      </c>
      <c r="X862" s="26">
        <v>2</v>
      </c>
      <c r="Y862" s="27"/>
    </row>
    <row r="863" spans="1:25" x14ac:dyDescent="0.25">
      <c r="A863">
        <v>1880</v>
      </c>
      <c r="B863" s="56">
        <v>29350</v>
      </c>
      <c r="C863" s="10">
        <v>16.2</v>
      </c>
      <c r="D863" s="11">
        <v>23</v>
      </c>
      <c r="E863" s="11">
        <v>17.8</v>
      </c>
      <c r="F863" s="12">
        <f t="shared" si="8"/>
        <v>19</v>
      </c>
      <c r="G863" s="23">
        <v>766.8</v>
      </c>
      <c r="H863" s="11">
        <v>766.3</v>
      </c>
      <c r="I863" s="11">
        <v>766.1</v>
      </c>
      <c r="J863" s="12">
        <f t="shared" ref="J863:J926" si="9">AVERAGE(G863:I863)</f>
        <v>766.4</v>
      </c>
      <c r="K863" s="23">
        <v>6.3</v>
      </c>
      <c r="L863" s="11">
        <v>5.9</v>
      </c>
      <c r="M863" s="11">
        <v>6.4</v>
      </c>
      <c r="N863" s="12">
        <f t="shared" ref="N863:N926" si="10">AVERAGE(K863:M863)</f>
        <v>6.2</v>
      </c>
      <c r="O863" s="24">
        <v>46</v>
      </c>
      <c r="P863" s="25">
        <v>29</v>
      </c>
      <c r="Q863" s="25">
        <v>42</v>
      </c>
      <c r="R863" s="12">
        <f t="shared" ref="R863:R926" si="11">AVERAGE(O863:Q863)</f>
        <v>39</v>
      </c>
      <c r="S863" s="17" t="s">
        <v>168</v>
      </c>
      <c r="T863" s="17" t="s">
        <v>71</v>
      </c>
      <c r="U863" s="28" t="s">
        <v>81</v>
      </c>
      <c r="V863" s="19">
        <v>4</v>
      </c>
      <c r="W863" s="20" t="s">
        <v>169</v>
      </c>
      <c r="X863" s="26">
        <v>1</v>
      </c>
      <c r="Y863" s="27"/>
    </row>
    <row r="864" spans="1:25" x14ac:dyDescent="0.25">
      <c r="A864">
        <v>1880</v>
      </c>
      <c r="B864" s="56">
        <v>29351</v>
      </c>
      <c r="C864" s="10">
        <v>15.5</v>
      </c>
      <c r="D864" s="11">
        <v>21</v>
      </c>
      <c r="E864" s="11">
        <v>16.399999999999999</v>
      </c>
      <c r="F864" s="12">
        <f t="shared" si="8"/>
        <v>17.633333333333333</v>
      </c>
      <c r="G864" s="23">
        <v>766.1</v>
      </c>
      <c r="H864" s="11">
        <v>765.4</v>
      </c>
      <c r="I864" s="11">
        <v>765.3</v>
      </c>
      <c r="J864" s="12">
        <f t="shared" si="9"/>
        <v>765.6</v>
      </c>
      <c r="K864" s="23">
        <v>5.2</v>
      </c>
      <c r="L864" s="11">
        <v>2.7</v>
      </c>
      <c r="M864" s="11">
        <v>6.8</v>
      </c>
      <c r="N864" s="12">
        <f t="shared" si="10"/>
        <v>4.8999999999999995</v>
      </c>
      <c r="O864" s="24">
        <v>40</v>
      </c>
      <c r="P864" s="25">
        <v>14</v>
      </c>
      <c r="Q864" s="25">
        <v>49</v>
      </c>
      <c r="R864" s="12">
        <f t="shared" si="11"/>
        <v>34.333333333333336</v>
      </c>
      <c r="S864" s="17" t="s">
        <v>71</v>
      </c>
      <c r="T864" s="17" t="s">
        <v>53</v>
      </c>
      <c r="U864" s="28" t="s">
        <v>51</v>
      </c>
      <c r="V864" s="19">
        <v>0</v>
      </c>
      <c r="W864" s="20">
        <v>4</v>
      </c>
      <c r="X864" s="26">
        <v>2</v>
      </c>
      <c r="Y864" s="27"/>
    </row>
    <row r="865" spans="1:25" x14ac:dyDescent="0.25">
      <c r="A865">
        <v>1880</v>
      </c>
      <c r="B865" s="56">
        <v>29352</v>
      </c>
      <c r="C865" s="10">
        <v>15.8</v>
      </c>
      <c r="D865" s="11">
        <v>25</v>
      </c>
      <c r="E865" s="11">
        <v>20.399999999999999</v>
      </c>
      <c r="F865" s="12">
        <f t="shared" si="8"/>
        <v>20.399999999999999</v>
      </c>
      <c r="G865" s="23">
        <v>765.2</v>
      </c>
      <c r="H865" s="11">
        <v>763.8</v>
      </c>
      <c r="I865" s="11">
        <v>764</v>
      </c>
      <c r="J865" s="12">
        <f t="shared" si="9"/>
        <v>764.33333333333337</v>
      </c>
      <c r="K865" s="23">
        <v>5.5</v>
      </c>
      <c r="L865" s="11">
        <v>4</v>
      </c>
      <c r="M865" s="11">
        <v>8</v>
      </c>
      <c r="N865" s="12">
        <f t="shared" si="10"/>
        <v>5.833333333333333</v>
      </c>
      <c r="O865" s="24">
        <v>42</v>
      </c>
      <c r="P865" s="25">
        <v>17</v>
      </c>
      <c r="Q865" s="25">
        <v>45</v>
      </c>
      <c r="R865" s="12">
        <f t="shared" si="11"/>
        <v>34.666666666666664</v>
      </c>
      <c r="S865" s="17" t="s">
        <v>105</v>
      </c>
      <c r="T865" s="17" t="s">
        <v>168</v>
      </c>
      <c r="U865" s="28" t="s">
        <v>47</v>
      </c>
      <c r="V865" s="19" t="s">
        <v>141</v>
      </c>
      <c r="W865" s="20">
        <v>0</v>
      </c>
      <c r="X865" s="26">
        <v>4</v>
      </c>
      <c r="Y865" s="27"/>
    </row>
    <row r="866" spans="1:25" x14ac:dyDescent="0.25">
      <c r="A866">
        <v>1880</v>
      </c>
      <c r="B866" s="56">
        <v>29353</v>
      </c>
      <c r="C866" s="10">
        <v>19.2</v>
      </c>
      <c r="D866" s="11">
        <v>25</v>
      </c>
      <c r="E866" s="11">
        <v>17.8</v>
      </c>
      <c r="F866" s="12">
        <f t="shared" si="8"/>
        <v>20.666666666666668</v>
      </c>
      <c r="G866" s="23">
        <v>764</v>
      </c>
      <c r="H866" s="11">
        <v>764.8</v>
      </c>
      <c r="I866" s="11">
        <v>763.7</v>
      </c>
      <c r="J866" s="12">
        <f t="shared" si="9"/>
        <v>764.16666666666663</v>
      </c>
      <c r="K866" s="23">
        <v>7.7</v>
      </c>
      <c r="L866" s="11">
        <v>8.1999999999999993</v>
      </c>
      <c r="M866" s="11">
        <v>8</v>
      </c>
      <c r="N866" s="12">
        <f t="shared" si="10"/>
        <v>7.9666666666666659</v>
      </c>
      <c r="O866" s="24">
        <v>47</v>
      </c>
      <c r="P866" s="25">
        <v>36</v>
      </c>
      <c r="Q866" s="25">
        <v>53</v>
      </c>
      <c r="R866" s="12">
        <f t="shared" si="11"/>
        <v>45.333333333333336</v>
      </c>
      <c r="S866" s="19" t="s">
        <v>139</v>
      </c>
      <c r="T866" s="19" t="s">
        <v>53</v>
      </c>
      <c r="U866" s="26" t="s">
        <v>25</v>
      </c>
      <c r="V866" s="19">
        <v>10</v>
      </c>
      <c r="W866" s="20">
        <v>8</v>
      </c>
      <c r="X866" s="26">
        <v>3</v>
      </c>
      <c r="Y866" s="27"/>
    </row>
    <row r="867" spans="1:25" x14ac:dyDescent="0.25">
      <c r="A867">
        <v>1880</v>
      </c>
      <c r="B867" s="56">
        <v>29354</v>
      </c>
      <c r="C867" s="10">
        <v>17.399999999999999</v>
      </c>
      <c r="D867" s="11">
        <v>21.8</v>
      </c>
      <c r="E867" s="11">
        <v>19.2</v>
      </c>
      <c r="F867" s="12">
        <f t="shared" si="8"/>
        <v>19.466666666666669</v>
      </c>
      <c r="G867" s="23">
        <v>763.9</v>
      </c>
      <c r="H867" s="11">
        <v>763.5</v>
      </c>
      <c r="I867" s="11">
        <v>763.2</v>
      </c>
      <c r="J867" s="12">
        <f t="shared" si="9"/>
        <v>763.53333333333342</v>
      </c>
      <c r="K867" s="23">
        <v>7.2</v>
      </c>
      <c r="L867" s="11">
        <v>6.5</v>
      </c>
      <c r="M867" s="11">
        <v>7.4</v>
      </c>
      <c r="N867" s="12">
        <f t="shared" si="10"/>
        <v>7.0333333333333341</v>
      </c>
      <c r="O867" s="24">
        <v>49</v>
      </c>
      <c r="P867" s="25">
        <v>33</v>
      </c>
      <c r="Q867" s="25">
        <v>45</v>
      </c>
      <c r="R867" s="12">
        <f t="shared" si="11"/>
        <v>42.333333333333336</v>
      </c>
      <c r="S867" s="17" t="s">
        <v>43</v>
      </c>
      <c r="T867" s="32" t="s">
        <v>46</v>
      </c>
      <c r="U867" s="28" t="s">
        <v>112</v>
      </c>
      <c r="V867" s="19">
        <v>8</v>
      </c>
      <c r="W867" s="20">
        <v>10</v>
      </c>
      <c r="X867" s="26">
        <v>8</v>
      </c>
      <c r="Y867" s="27"/>
    </row>
    <row r="868" spans="1:25" x14ac:dyDescent="0.25">
      <c r="A868">
        <v>1880</v>
      </c>
      <c r="B868" s="56">
        <v>29355</v>
      </c>
      <c r="C868" s="10">
        <v>18.2</v>
      </c>
      <c r="D868" s="11">
        <v>21.8</v>
      </c>
      <c r="E868" s="11">
        <v>18.8</v>
      </c>
      <c r="F868" s="12">
        <f t="shared" si="8"/>
        <v>19.599999999999998</v>
      </c>
      <c r="G868" s="23">
        <v>762.8</v>
      </c>
      <c r="H868" s="11">
        <v>762.7</v>
      </c>
      <c r="I868" s="11">
        <v>761.9</v>
      </c>
      <c r="J868" s="12">
        <f t="shared" si="9"/>
        <v>762.4666666666667</v>
      </c>
      <c r="K868" s="23">
        <v>9.3000000000000007</v>
      </c>
      <c r="L868" s="11">
        <v>7.1</v>
      </c>
      <c r="M868" s="11">
        <v>7.2</v>
      </c>
      <c r="N868" s="12">
        <f t="shared" si="10"/>
        <v>7.8666666666666663</v>
      </c>
      <c r="O868" s="24">
        <v>60</v>
      </c>
      <c r="P868" s="25">
        <v>36</v>
      </c>
      <c r="Q868" s="25">
        <v>45</v>
      </c>
      <c r="R868" s="12">
        <f t="shared" si="11"/>
        <v>47</v>
      </c>
      <c r="S868" s="19" t="s">
        <v>26</v>
      </c>
      <c r="T868" s="17" t="s">
        <v>51</v>
      </c>
      <c r="U868" s="28" t="s">
        <v>107</v>
      </c>
      <c r="V868" s="19" t="s">
        <v>170</v>
      </c>
      <c r="W868" s="20">
        <v>10</v>
      </c>
      <c r="X868" s="26">
        <v>10</v>
      </c>
      <c r="Y868" s="27"/>
    </row>
    <row r="869" spans="1:25" x14ac:dyDescent="0.25">
      <c r="A869">
        <v>1880</v>
      </c>
      <c r="B869" s="56">
        <v>29356</v>
      </c>
      <c r="C869" s="10">
        <v>19.8</v>
      </c>
      <c r="D869" s="11">
        <v>23</v>
      </c>
      <c r="E869" s="11">
        <v>21</v>
      </c>
      <c r="F869" s="12">
        <f t="shared" si="8"/>
        <v>21.266666666666666</v>
      </c>
      <c r="G869" s="23">
        <v>760.7</v>
      </c>
      <c r="H869" s="11">
        <v>759.7</v>
      </c>
      <c r="I869" s="11">
        <v>758.2</v>
      </c>
      <c r="J869" s="12">
        <f t="shared" si="9"/>
        <v>759.53333333333342</v>
      </c>
      <c r="K869" s="23">
        <v>8.6999999999999993</v>
      </c>
      <c r="L869" s="11">
        <v>7.5</v>
      </c>
      <c r="M869" s="11">
        <v>6</v>
      </c>
      <c r="N869" s="12">
        <f t="shared" si="10"/>
        <v>7.3999999999999995</v>
      </c>
      <c r="O869" s="24">
        <v>50</v>
      </c>
      <c r="P869" s="25">
        <v>36</v>
      </c>
      <c r="Q869" s="25">
        <v>33</v>
      </c>
      <c r="R869" s="12">
        <f t="shared" si="11"/>
        <v>39.666666666666664</v>
      </c>
      <c r="S869" s="17" t="s">
        <v>25</v>
      </c>
      <c r="T869" s="17" t="s">
        <v>111</v>
      </c>
      <c r="U869" s="26">
        <v>0</v>
      </c>
      <c r="V869" s="19">
        <v>10</v>
      </c>
      <c r="W869" s="20">
        <v>10</v>
      </c>
      <c r="X869" s="26">
        <v>10</v>
      </c>
      <c r="Y869" s="27"/>
    </row>
    <row r="870" spans="1:25" x14ac:dyDescent="0.25">
      <c r="A870">
        <v>1880</v>
      </c>
      <c r="B870" s="56">
        <v>29357</v>
      </c>
      <c r="C870" s="10">
        <v>23</v>
      </c>
      <c r="D870" s="11">
        <v>28.4</v>
      </c>
      <c r="E870" s="11">
        <v>18</v>
      </c>
      <c r="F870" s="12">
        <f t="shared" si="8"/>
        <v>23.133333333333336</v>
      </c>
      <c r="G870" s="23">
        <v>757.5</v>
      </c>
      <c r="H870" s="11">
        <v>757.1</v>
      </c>
      <c r="I870" s="11">
        <v>757.4</v>
      </c>
      <c r="J870" s="12">
        <f t="shared" si="9"/>
        <v>757.33333333333337</v>
      </c>
      <c r="K870" s="23">
        <v>5.9</v>
      </c>
      <c r="L870" s="11">
        <v>6</v>
      </c>
      <c r="M870" s="11">
        <v>12</v>
      </c>
      <c r="N870" s="12">
        <f t="shared" si="10"/>
        <v>7.9666666666666659</v>
      </c>
      <c r="O870" s="24">
        <v>29</v>
      </c>
      <c r="P870" s="25">
        <v>21</v>
      </c>
      <c r="Q870" s="25">
        <v>78</v>
      </c>
      <c r="R870" s="12">
        <f t="shared" si="11"/>
        <v>42.666666666666664</v>
      </c>
      <c r="S870" s="17" t="s">
        <v>59</v>
      </c>
      <c r="T870" s="17" t="s">
        <v>20</v>
      </c>
      <c r="U870" s="28">
        <v>0</v>
      </c>
      <c r="V870" s="19">
        <v>9</v>
      </c>
      <c r="W870" s="20">
        <v>5</v>
      </c>
      <c r="X870" s="26">
        <v>0</v>
      </c>
      <c r="Y870" s="27"/>
    </row>
    <row r="871" spans="1:25" x14ac:dyDescent="0.25">
      <c r="A871">
        <v>1880</v>
      </c>
      <c r="B871" s="56">
        <v>29358</v>
      </c>
      <c r="C871" s="10">
        <v>19.600000000000001</v>
      </c>
      <c r="D871" s="11">
        <v>24.2</v>
      </c>
      <c r="E871" s="11">
        <v>19.2</v>
      </c>
      <c r="F871" s="12">
        <f t="shared" si="8"/>
        <v>21</v>
      </c>
      <c r="G871" s="23">
        <v>757.5</v>
      </c>
      <c r="H871" s="11">
        <v>757.6</v>
      </c>
      <c r="I871" s="11">
        <v>757.1</v>
      </c>
      <c r="J871" s="12">
        <f t="shared" si="9"/>
        <v>757.4</v>
      </c>
      <c r="K871" s="23">
        <v>13.9</v>
      </c>
      <c r="L871" s="11">
        <v>11</v>
      </c>
      <c r="M871" s="11">
        <v>12.2</v>
      </c>
      <c r="N871" s="12">
        <f t="shared" si="10"/>
        <v>12.366666666666665</v>
      </c>
      <c r="O871" s="24">
        <v>82</v>
      </c>
      <c r="P871" s="25">
        <v>49</v>
      </c>
      <c r="Q871" s="25">
        <v>74</v>
      </c>
      <c r="R871" s="12">
        <f t="shared" si="11"/>
        <v>68.333333333333329</v>
      </c>
      <c r="S871" s="17" t="s">
        <v>96</v>
      </c>
      <c r="T871" s="19" t="s">
        <v>36</v>
      </c>
      <c r="U871" s="26">
        <v>0</v>
      </c>
      <c r="V871" s="19">
        <v>2</v>
      </c>
      <c r="W871" s="20">
        <v>2</v>
      </c>
      <c r="X871" s="26">
        <v>1</v>
      </c>
      <c r="Y871" s="27"/>
    </row>
    <row r="872" spans="1:25" x14ac:dyDescent="0.25">
      <c r="A872">
        <v>1880</v>
      </c>
      <c r="B872" s="56">
        <v>29359</v>
      </c>
      <c r="C872" s="10">
        <v>19.7</v>
      </c>
      <c r="D872" s="11">
        <v>25.6</v>
      </c>
      <c r="E872" s="11">
        <v>18.600000000000001</v>
      </c>
      <c r="F872" s="12">
        <f t="shared" si="8"/>
        <v>21.3</v>
      </c>
      <c r="G872" s="23">
        <v>758.3</v>
      </c>
      <c r="H872" s="11">
        <v>759.8</v>
      </c>
      <c r="I872" s="11">
        <v>761.6</v>
      </c>
      <c r="J872" s="12">
        <f t="shared" si="9"/>
        <v>759.9</v>
      </c>
      <c r="K872" s="23">
        <v>10.4</v>
      </c>
      <c r="L872" s="11">
        <v>9.5</v>
      </c>
      <c r="M872" s="11">
        <v>11.9</v>
      </c>
      <c r="N872" s="12">
        <f t="shared" si="10"/>
        <v>10.6</v>
      </c>
      <c r="O872" s="24">
        <v>61</v>
      </c>
      <c r="P872" s="25">
        <v>40</v>
      </c>
      <c r="Q872" s="25">
        <v>75</v>
      </c>
      <c r="R872" s="12">
        <f t="shared" si="11"/>
        <v>58.666666666666664</v>
      </c>
      <c r="S872" s="17" t="s">
        <v>147</v>
      </c>
      <c r="T872" s="17" t="s">
        <v>29</v>
      </c>
      <c r="U872" s="28" t="s">
        <v>14</v>
      </c>
      <c r="V872" s="19">
        <v>1</v>
      </c>
      <c r="W872" s="20">
        <v>1</v>
      </c>
      <c r="X872" s="26">
        <v>0</v>
      </c>
      <c r="Y872" s="27"/>
    </row>
    <row r="873" spans="1:25" x14ac:dyDescent="0.25">
      <c r="A873">
        <v>1880</v>
      </c>
      <c r="B873" s="56">
        <v>29360</v>
      </c>
      <c r="C873" s="10">
        <v>19.600000000000001</v>
      </c>
      <c r="D873" s="11">
        <v>26.4</v>
      </c>
      <c r="E873" s="11">
        <v>19.399999999999999</v>
      </c>
      <c r="F873" s="12">
        <f t="shared" si="8"/>
        <v>21.8</v>
      </c>
      <c r="G873" s="23">
        <v>764.1</v>
      </c>
      <c r="H873" s="11">
        <v>764.6</v>
      </c>
      <c r="I873" s="11">
        <v>764.6</v>
      </c>
      <c r="J873" s="12">
        <f t="shared" si="9"/>
        <v>764.43333333333339</v>
      </c>
      <c r="K873" s="23">
        <v>10.9</v>
      </c>
      <c r="L873" s="11">
        <v>10.1</v>
      </c>
      <c r="M873" s="11">
        <v>12.9</v>
      </c>
      <c r="N873" s="12">
        <f t="shared" si="10"/>
        <v>11.299999999999999</v>
      </c>
      <c r="O873" s="24">
        <v>64</v>
      </c>
      <c r="P873" s="25">
        <v>40</v>
      </c>
      <c r="Q873" s="25">
        <v>77</v>
      </c>
      <c r="R873" s="12">
        <f t="shared" si="11"/>
        <v>60.333333333333336</v>
      </c>
      <c r="S873" s="19" t="s">
        <v>21</v>
      </c>
      <c r="T873" s="29" t="s">
        <v>29</v>
      </c>
      <c r="U873" s="28">
        <v>0</v>
      </c>
      <c r="V873" s="19">
        <v>0</v>
      </c>
      <c r="W873" s="20">
        <v>2</v>
      </c>
      <c r="X873" s="26">
        <v>1</v>
      </c>
      <c r="Y873" s="27"/>
    </row>
    <row r="874" spans="1:25" x14ac:dyDescent="0.25">
      <c r="A874">
        <v>1880</v>
      </c>
      <c r="B874" s="56">
        <v>29361</v>
      </c>
      <c r="C874" s="10">
        <v>18.5</v>
      </c>
      <c r="D874" s="11">
        <v>27.7</v>
      </c>
      <c r="E874" s="11">
        <v>20.2</v>
      </c>
      <c r="F874" s="12">
        <f t="shared" si="8"/>
        <v>22.133333333333336</v>
      </c>
      <c r="G874" s="23">
        <v>764</v>
      </c>
      <c r="H874" s="11">
        <v>757.7</v>
      </c>
      <c r="I874" s="11">
        <v>757.4</v>
      </c>
      <c r="J874" s="12">
        <f t="shared" si="9"/>
        <v>759.69999999999993</v>
      </c>
      <c r="K874" s="23">
        <v>12.6</v>
      </c>
      <c r="L874" s="11">
        <v>9.1</v>
      </c>
      <c r="M874" s="11">
        <v>13.4</v>
      </c>
      <c r="N874" s="12">
        <f t="shared" si="10"/>
        <v>11.700000000000001</v>
      </c>
      <c r="O874" s="24">
        <v>80</v>
      </c>
      <c r="P874" s="25">
        <v>34</v>
      </c>
      <c r="Q874" s="25">
        <v>76</v>
      </c>
      <c r="R874" s="12">
        <f t="shared" si="11"/>
        <v>63.333333333333336</v>
      </c>
      <c r="S874" s="17" t="s">
        <v>68</v>
      </c>
      <c r="T874" s="17" t="s">
        <v>140</v>
      </c>
      <c r="U874" s="26" t="s">
        <v>171</v>
      </c>
      <c r="V874" s="19">
        <v>10</v>
      </c>
      <c r="W874" s="20">
        <v>4</v>
      </c>
      <c r="X874" s="26">
        <v>7</v>
      </c>
      <c r="Y874" s="27">
        <v>0.4</v>
      </c>
    </row>
    <row r="875" spans="1:25" x14ac:dyDescent="0.25">
      <c r="A875">
        <v>1880</v>
      </c>
      <c r="B875" s="56">
        <v>29362</v>
      </c>
      <c r="C875" s="10">
        <v>20.399999999999999</v>
      </c>
      <c r="D875" s="11">
        <v>22.2</v>
      </c>
      <c r="E875" s="11">
        <v>19.2</v>
      </c>
      <c r="F875" s="12">
        <f t="shared" si="8"/>
        <v>20.599999999999998</v>
      </c>
      <c r="G875" s="23">
        <v>755.7</v>
      </c>
      <c r="H875" s="11">
        <v>754.6</v>
      </c>
      <c r="I875" s="11">
        <v>753</v>
      </c>
      <c r="J875" s="12">
        <f t="shared" si="9"/>
        <v>754.43333333333339</v>
      </c>
      <c r="K875" s="23">
        <v>13.7</v>
      </c>
      <c r="L875" s="11">
        <v>12.8</v>
      </c>
      <c r="M875" s="11">
        <v>14</v>
      </c>
      <c r="N875" s="12">
        <f t="shared" si="10"/>
        <v>13.5</v>
      </c>
      <c r="O875" s="24">
        <v>77</v>
      </c>
      <c r="P875" s="25">
        <v>64</v>
      </c>
      <c r="Q875" s="25">
        <v>85</v>
      </c>
      <c r="R875" s="12">
        <f t="shared" si="11"/>
        <v>75.333333333333329</v>
      </c>
      <c r="S875" s="19" t="s">
        <v>172</v>
      </c>
      <c r="T875" s="32" t="s">
        <v>15</v>
      </c>
      <c r="U875" s="28" t="s">
        <v>29</v>
      </c>
      <c r="V875" s="19">
        <v>3</v>
      </c>
      <c r="W875" s="20">
        <v>5</v>
      </c>
      <c r="X875" s="26">
        <v>4</v>
      </c>
      <c r="Y875" s="27"/>
    </row>
    <row r="876" spans="1:25" x14ac:dyDescent="0.25">
      <c r="A876">
        <v>1880</v>
      </c>
      <c r="B876" s="56">
        <v>29363</v>
      </c>
      <c r="C876" s="10">
        <v>20.3</v>
      </c>
      <c r="D876" s="11">
        <v>24.2</v>
      </c>
      <c r="E876" s="11">
        <v>20.2</v>
      </c>
      <c r="F876" s="12">
        <f t="shared" si="8"/>
        <v>21.566666666666666</v>
      </c>
      <c r="G876" s="23">
        <v>752.4</v>
      </c>
      <c r="H876" s="11">
        <v>752.5</v>
      </c>
      <c r="I876" s="11">
        <v>752.6</v>
      </c>
      <c r="J876" s="12">
        <f t="shared" si="9"/>
        <v>752.5</v>
      </c>
      <c r="K876" s="23">
        <v>11.9</v>
      </c>
      <c r="L876" s="11">
        <v>13.2</v>
      </c>
      <c r="M876" s="11">
        <v>13.4</v>
      </c>
      <c r="N876" s="12">
        <f t="shared" si="10"/>
        <v>12.833333333333334</v>
      </c>
      <c r="O876" s="24">
        <v>67</v>
      </c>
      <c r="P876" s="25">
        <v>59</v>
      </c>
      <c r="Q876" s="25">
        <v>76</v>
      </c>
      <c r="R876" s="12">
        <f t="shared" si="11"/>
        <v>67.333333333333329</v>
      </c>
      <c r="S876" s="17" t="s">
        <v>113</v>
      </c>
      <c r="T876" s="30" t="s">
        <v>31</v>
      </c>
      <c r="U876" s="28" t="s">
        <v>20</v>
      </c>
      <c r="V876" s="19">
        <v>1</v>
      </c>
      <c r="W876" s="20">
        <v>5</v>
      </c>
      <c r="X876" s="26">
        <v>0</v>
      </c>
      <c r="Y876" s="27"/>
    </row>
    <row r="877" spans="1:25" x14ac:dyDescent="0.25">
      <c r="A877">
        <v>1880</v>
      </c>
      <c r="B877" s="56">
        <v>29364</v>
      </c>
      <c r="C877" s="10">
        <v>17.7</v>
      </c>
      <c r="D877" s="11">
        <v>22.4</v>
      </c>
      <c r="E877" s="11">
        <v>18.3</v>
      </c>
      <c r="F877" s="12">
        <f t="shared" si="8"/>
        <v>19.466666666666665</v>
      </c>
      <c r="G877" s="23">
        <v>754.8</v>
      </c>
      <c r="H877" s="11">
        <v>755.8</v>
      </c>
      <c r="I877" s="11">
        <v>757</v>
      </c>
      <c r="J877" s="12">
        <f t="shared" si="9"/>
        <v>755.86666666666667</v>
      </c>
      <c r="K877" s="23">
        <v>10.9</v>
      </c>
      <c r="L877" s="11">
        <v>10.199999999999999</v>
      </c>
      <c r="M877" s="11">
        <v>12.4</v>
      </c>
      <c r="N877" s="12">
        <f t="shared" si="10"/>
        <v>11.166666666666666</v>
      </c>
      <c r="O877" s="24">
        <v>72</v>
      </c>
      <c r="P877" s="25">
        <v>51</v>
      </c>
      <c r="Q877" s="25">
        <v>80</v>
      </c>
      <c r="R877" s="12">
        <f t="shared" si="11"/>
        <v>67.666666666666671</v>
      </c>
      <c r="S877" s="17" t="s">
        <v>136</v>
      </c>
      <c r="T877" s="32" t="s">
        <v>117</v>
      </c>
      <c r="U877" s="28" t="s">
        <v>87</v>
      </c>
      <c r="V877" s="19">
        <v>1</v>
      </c>
      <c r="W877" s="20">
        <v>5</v>
      </c>
      <c r="X877" s="26">
        <v>8</v>
      </c>
      <c r="Y877" s="27"/>
    </row>
    <row r="878" spans="1:25" x14ac:dyDescent="0.25">
      <c r="A878">
        <v>1880</v>
      </c>
      <c r="B878" s="56">
        <v>29365</v>
      </c>
      <c r="C878" s="10">
        <v>16.7</v>
      </c>
      <c r="D878" s="11">
        <v>13.6</v>
      </c>
      <c r="E878" s="11">
        <v>12.4</v>
      </c>
      <c r="F878" s="12">
        <f t="shared" si="8"/>
        <v>14.233333333333333</v>
      </c>
      <c r="G878" s="23">
        <v>758</v>
      </c>
      <c r="H878" s="11">
        <v>758.3</v>
      </c>
      <c r="I878" s="11">
        <v>758</v>
      </c>
      <c r="J878" s="12">
        <f t="shared" si="9"/>
        <v>758.1</v>
      </c>
      <c r="K878" s="23">
        <v>9.1999999999999993</v>
      </c>
      <c r="L878" s="11">
        <v>10</v>
      </c>
      <c r="M878" s="11">
        <v>8.9</v>
      </c>
      <c r="N878" s="12">
        <f t="shared" si="10"/>
        <v>9.3666666666666671</v>
      </c>
      <c r="O878" s="24">
        <v>65</v>
      </c>
      <c r="P878" s="25">
        <v>87</v>
      </c>
      <c r="Q878" s="25">
        <v>85</v>
      </c>
      <c r="R878" s="12">
        <f t="shared" si="11"/>
        <v>79</v>
      </c>
      <c r="S878" s="17" t="s">
        <v>107</v>
      </c>
      <c r="T878" s="32" t="s">
        <v>12</v>
      </c>
      <c r="U878" s="28" t="s">
        <v>32</v>
      </c>
      <c r="V878" s="19">
        <v>9</v>
      </c>
      <c r="W878" s="20">
        <v>10</v>
      </c>
      <c r="X878" s="26">
        <v>10</v>
      </c>
      <c r="Y878" s="27">
        <v>24</v>
      </c>
    </row>
    <row r="879" spans="1:25" x14ac:dyDescent="0.25">
      <c r="A879">
        <v>1880</v>
      </c>
      <c r="B879" s="56">
        <v>29366</v>
      </c>
      <c r="C879" s="10">
        <v>13.8</v>
      </c>
      <c r="D879" s="11">
        <v>17.399999999999999</v>
      </c>
      <c r="E879" s="11">
        <v>14.8</v>
      </c>
      <c r="F879" s="12">
        <f t="shared" si="8"/>
        <v>15.333333333333334</v>
      </c>
      <c r="G879" s="23">
        <v>757.7</v>
      </c>
      <c r="H879" s="11">
        <v>758.3</v>
      </c>
      <c r="I879" s="11">
        <v>758.8</v>
      </c>
      <c r="J879" s="12">
        <f t="shared" si="9"/>
        <v>758.26666666666677</v>
      </c>
      <c r="K879" s="23">
        <v>10.4</v>
      </c>
      <c r="L879" s="11">
        <v>8</v>
      </c>
      <c r="M879" s="11">
        <v>8.5</v>
      </c>
      <c r="N879" s="12">
        <f t="shared" si="10"/>
        <v>8.9666666666666668</v>
      </c>
      <c r="O879" s="24">
        <v>90</v>
      </c>
      <c r="P879" s="25">
        <v>54</v>
      </c>
      <c r="Q879" s="25">
        <v>68</v>
      </c>
      <c r="R879" s="12">
        <f t="shared" si="11"/>
        <v>70.666666666666671</v>
      </c>
      <c r="S879" s="17" t="s">
        <v>173</v>
      </c>
      <c r="T879" s="30" t="s">
        <v>127</v>
      </c>
      <c r="U879" s="28" t="s">
        <v>95</v>
      </c>
      <c r="V879" s="19">
        <v>8</v>
      </c>
      <c r="W879" s="20">
        <v>9</v>
      </c>
      <c r="X879" s="26">
        <v>2</v>
      </c>
      <c r="Y879" s="27"/>
    </row>
    <row r="880" spans="1:25" x14ac:dyDescent="0.25">
      <c r="A880">
        <v>1880</v>
      </c>
      <c r="B880" s="56">
        <v>29367</v>
      </c>
      <c r="C880" s="10">
        <v>14.8</v>
      </c>
      <c r="D880" s="11">
        <v>19.2</v>
      </c>
      <c r="E880" s="11">
        <v>15.2</v>
      </c>
      <c r="F880" s="12">
        <f t="shared" si="8"/>
        <v>16.400000000000002</v>
      </c>
      <c r="G880" s="23">
        <v>759.1</v>
      </c>
      <c r="H880" s="11">
        <v>759.1</v>
      </c>
      <c r="I880" s="11">
        <v>761.7</v>
      </c>
      <c r="J880" s="12">
        <f t="shared" si="9"/>
        <v>759.9666666666667</v>
      </c>
      <c r="K880" s="23">
        <v>9.3000000000000007</v>
      </c>
      <c r="L880" s="11">
        <v>11.6</v>
      </c>
      <c r="M880" s="11">
        <v>7.2</v>
      </c>
      <c r="N880" s="12">
        <f t="shared" si="10"/>
        <v>9.3666666666666654</v>
      </c>
      <c r="O880" s="24">
        <v>74</v>
      </c>
      <c r="P880" s="25">
        <v>70</v>
      </c>
      <c r="Q880" s="25">
        <v>56</v>
      </c>
      <c r="R880" s="12">
        <f t="shared" si="11"/>
        <v>66.666666666666671</v>
      </c>
      <c r="S880" s="19" t="s">
        <v>126</v>
      </c>
      <c r="T880" s="30" t="s">
        <v>156</v>
      </c>
      <c r="U880" s="28" t="s">
        <v>68</v>
      </c>
      <c r="V880" s="19">
        <v>1</v>
      </c>
      <c r="W880" s="20">
        <v>8</v>
      </c>
      <c r="X880" s="26">
        <v>0</v>
      </c>
      <c r="Y880" s="27">
        <v>0</v>
      </c>
    </row>
    <row r="881" spans="1:25" x14ac:dyDescent="0.25">
      <c r="A881">
        <v>1880</v>
      </c>
      <c r="B881" s="56">
        <v>29368</v>
      </c>
      <c r="C881" s="10">
        <v>16.5</v>
      </c>
      <c r="D881" s="11">
        <v>20.2</v>
      </c>
      <c r="E881" s="11">
        <v>14.6</v>
      </c>
      <c r="F881" s="12">
        <f t="shared" si="8"/>
        <v>17.100000000000001</v>
      </c>
      <c r="G881" s="23">
        <v>761.8</v>
      </c>
      <c r="H881" s="11">
        <v>760.4</v>
      </c>
      <c r="I881" s="11">
        <v>760.4</v>
      </c>
      <c r="J881" s="12">
        <f t="shared" si="9"/>
        <v>760.86666666666667</v>
      </c>
      <c r="K881" s="23">
        <v>7.9</v>
      </c>
      <c r="L881" s="11">
        <v>8.1</v>
      </c>
      <c r="M881" s="11">
        <v>9.9</v>
      </c>
      <c r="N881" s="12">
        <f t="shared" si="10"/>
        <v>8.6333333333333329</v>
      </c>
      <c r="O881" s="24">
        <v>56</v>
      </c>
      <c r="P881" s="25">
        <v>46</v>
      </c>
      <c r="Q881" s="25">
        <v>81</v>
      </c>
      <c r="R881" s="12">
        <f t="shared" si="11"/>
        <v>61</v>
      </c>
      <c r="S881" s="17" t="s">
        <v>31</v>
      </c>
      <c r="T881" s="32" t="s">
        <v>146</v>
      </c>
      <c r="U881" s="28" t="s">
        <v>174</v>
      </c>
      <c r="V881" s="19">
        <v>0</v>
      </c>
      <c r="W881" s="20">
        <v>6</v>
      </c>
      <c r="X881" s="26">
        <v>10</v>
      </c>
      <c r="Y881" s="27">
        <v>2.2999999999999998</v>
      </c>
    </row>
    <row r="882" spans="1:25" x14ac:dyDescent="0.25">
      <c r="A882">
        <v>1880</v>
      </c>
      <c r="B882" s="56">
        <v>29369</v>
      </c>
      <c r="C882" s="10">
        <v>12</v>
      </c>
      <c r="D882" s="11">
        <v>16.899999999999999</v>
      </c>
      <c r="E882" s="11">
        <v>12</v>
      </c>
      <c r="F882" s="12">
        <f t="shared" si="8"/>
        <v>13.633333333333333</v>
      </c>
      <c r="G882" s="23">
        <v>760.2</v>
      </c>
      <c r="H882" s="11">
        <v>760.6</v>
      </c>
      <c r="I882" s="11">
        <v>762.4</v>
      </c>
      <c r="J882" s="12">
        <f t="shared" si="9"/>
        <v>761.06666666666672</v>
      </c>
      <c r="K882" s="23">
        <v>6.1</v>
      </c>
      <c r="L882" s="11">
        <v>5.5</v>
      </c>
      <c r="M882" s="11">
        <v>7</v>
      </c>
      <c r="N882" s="12">
        <f t="shared" si="10"/>
        <v>6.2</v>
      </c>
      <c r="O882" s="24">
        <v>58</v>
      </c>
      <c r="P882" s="25">
        <v>38</v>
      </c>
      <c r="Q882" s="25">
        <v>67</v>
      </c>
      <c r="R882" s="12">
        <f t="shared" si="11"/>
        <v>54.333333333333336</v>
      </c>
      <c r="S882" s="17" t="s">
        <v>165</v>
      </c>
      <c r="T882" s="30" t="s">
        <v>20</v>
      </c>
      <c r="U882" s="28" t="s">
        <v>21</v>
      </c>
      <c r="V882" s="19">
        <v>2</v>
      </c>
      <c r="W882" s="20">
        <v>2</v>
      </c>
      <c r="X882" s="26">
        <v>0</v>
      </c>
      <c r="Y882" s="27"/>
    </row>
    <row r="883" spans="1:25" x14ac:dyDescent="0.25">
      <c r="A883">
        <v>1880</v>
      </c>
      <c r="B883" s="56">
        <v>29370</v>
      </c>
      <c r="C883" s="10">
        <v>14.2</v>
      </c>
      <c r="D883" s="11">
        <v>18.2</v>
      </c>
      <c r="E883" s="11">
        <v>15.2</v>
      </c>
      <c r="F883" s="12">
        <f t="shared" si="8"/>
        <v>15.866666666666665</v>
      </c>
      <c r="G883" s="23">
        <v>762.4</v>
      </c>
      <c r="H883" s="11">
        <v>764.1</v>
      </c>
      <c r="I883" s="11">
        <v>765.5</v>
      </c>
      <c r="J883" s="12">
        <f t="shared" si="9"/>
        <v>764</v>
      </c>
      <c r="K883" s="23">
        <v>6.4</v>
      </c>
      <c r="L883" s="11">
        <v>7.5</v>
      </c>
      <c r="M883" s="11">
        <v>8.5</v>
      </c>
      <c r="N883" s="12">
        <f t="shared" si="10"/>
        <v>7.4666666666666659</v>
      </c>
      <c r="O883" s="24">
        <v>53</v>
      </c>
      <c r="P883" s="25">
        <v>48</v>
      </c>
      <c r="Q883" s="25">
        <v>66</v>
      </c>
      <c r="R883" s="12">
        <f t="shared" si="11"/>
        <v>55.666666666666664</v>
      </c>
      <c r="S883" s="19" t="s">
        <v>127</v>
      </c>
      <c r="T883" s="32" t="s">
        <v>28</v>
      </c>
      <c r="U883" s="28">
        <v>0</v>
      </c>
      <c r="V883" s="19">
        <v>1</v>
      </c>
      <c r="W883" s="20">
        <v>7</v>
      </c>
      <c r="X883" s="26">
        <v>0</v>
      </c>
      <c r="Y883" s="27"/>
    </row>
    <row r="884" spans="1:25" x14ac:dyDescent="0.25">
      <c r="A884">
        <v>1880</v>
      </c>
      <c r="B884" s="56">
        <v>29371</v>
      </c>
      <c r="C884" s="10">
        <v>20</v>
      </c>
      <c r="D884" s="11">
        <v>24</v>
      </c>
      <c r="E884" s="11">
        <v>16.600000000000001</v>
      </c>
      <c r="F884" s="12">
        <f t="shared" si="8"/>
        <v>20.2</v>
      </c>
      <c r="G884" s="23">
        <v>767</v>
      </c>
      <c r="H884" s="11">
        <v>767.4</v>
      </c>
      <c r="I884" s="11">
        <v>767.7</v>
      </c>
      <c r="J884" s="12">
        <f t="shared" si="9"/>
        <v>767.36666666666679</v>
      </c>
      <c r="K884" s="23">
        <v>10.5</v>
      </c>
      <c r="L884" s="11">
        <v>9.4</v>
      </c>
      <c r="M884" s="11">
        <v>10.9</v>
      </c>
      <c r="N884" s="12">
        <f t="shared" si="10"/>
        <v>10.266666666666666</v>
      </c>
      <c r="O884" s="24">
        <v>60</v>
      </c>
      <c r="P884" s="25">
        <v>43</v>
      </c>
      <c r="Q884" s="25">
        <v>77</v>
      </c>
      <c r="R884" s="12">
        <f t="shared" si="11"/>
        <v>60</v>
      </c>
      <c r="S884" s="17">
        <v>0</v>
      </c>
      <c r="T884" s="32" t="s">
        <v>175</v>
      </c>
      <c r="U884" s="28">
        <v>0</v>
      </c>
      <c r="V884" s="19">
        <v>0</v>
      </c>
      <c r="W884" s="20">
        <v>1</v>
      </c>
      <c r="X884" s="26">
        <v>1</v>
      </c>
      <c r="Y884" s="27"/>
    </row>
    <row r="885" spans="1:25" x14ac:dyDescent="0.25">
      <c r="A885" s="57">
        <v>1880</v>
      </c>
      <c r="B885" s="56">
        <v>29372</v>
      </c>
      <c r="C885" s="10">
        <v>18.600000000000001</v>
      </c>
      <c r="D885" s="11">
        <v>23.4</v>
      </c>
      <c r="E885" s="11">
        <v>17.600000000000001</v>
      </c>
      <c r="F885" s="12">
        <f t="shared" si="8"/>
        <v>19.866666666666667</v>
      </c>
      <c r="G885" s="23">
        <v>768</v>
      </c>
      <c r="H885" s="11">
        <v>767.4</v>
      </c>
      <c r="I885" s="11">
        <v>767.3</v>
      </c>
      <c r="J885" s="12">
        <f t="shared" si="9"/>
        <v>767.56666666666661</v>
      </c>
      <c r="K885" s="23">
        <v>11.1</v>
      </c>
      <c r="L885" s="11">
        <v>8</v>
      </c>
      <c r="M885" s="11">
        <v>10.5</v>
      </c>
      <c r="N885" s="12">
        <f t="shared" si="10"/>
        <v>9.8666666666666671</v>
      </c>
      <c r="O885" s="24">
        <v>70</v>
      </c>
      <c r="P885" s="25">
        <v>38</v>
      </c>
      <c r="Q885" s="25">
        <v>70</v>
      </c>
      <c r="R885" s="12">
        <f t="shared" si="11"/>
        <v>59.333333333333336</v>
      </c>
      <c r="S885" s="19" t="s">
        <v>176</v>
      </c>
      <c r="T885" s="32" t="s">
        <v>47</v>
      </c>
      <c r="U885" s="28">
        <v>0</v>
      </c>
      <c r="V885" s="19">
        <v>0</v>
      </c>
      <c r="W885" s="20">
        <v>1</v>
      </c>
      <c r="X885" s="26">
        <v>3</v>
      </c>
      <c r="Y885" s="27"/>
    </row>
    <row r="886" spans="1:25" x14ac:dyDescent="0.25">
      <c r="A886">
        <v>1880</v>
      </c>
      <c r="B886" s="56">
        <v>29373</v>
      </c>
      <c r="C886" s="10">
        <v>21.3</v>
      </c>
      <c r="D886" s="11">
        <v>23.8</v>
      </c>
      <c r="E886" s="11">
        <v>18.600000000000001</v>
      </c>
      <c r="F886" s="12">
        <f t="shared" si="8"/>
        <v>21.233333333333334</v>
      </c>
      <c r="G886" s="23">
        <v>766.5</v>
      </c>
      <c r="H886" s="11">
        <v>766.2</v>
      </c>
      <c r="I886" s="11">
        <v>766</v>
      </c>
      <c r="J886" s="12">
        <f t="shared" si="9"/>
        <v>766.23333333333323</v>
      </c>
      <c r="K886" s="23">
        <v>11.1</v>
      </c>
      <c r="L886" s="11">
        <v>11.2</v>
      </c>
      <c r="M886" s="11">
        <v>12.8</v>
      </c>
      <c r="N886" s="12">
        <f t="shared" si="10"/>
        <v>11.699999999999998</v>
      </c>
      <c r="O886" s="24">
        <v>60</v>
      </c>
      <c r="P886" s="25">
        <v>51</v>
      </c>
      <c r="Q886" s="25">
        <v>81</v>
      </c>
      <c r="R886" s="12">
        <f t="shared" si="11"/>
        <v>64</v>
      </c>
      <c r="S886" s="43" t="s">
        <v>26</v>
      </c>
      <c r="T886" s="17" t="s">
        <v>15</v>
      </c>
      <c r="U886" s="28">
        <v>0</v>
      </c>
      <c r="V886" s="19">
        <v>2</v>
      </c>
      <c r="W886" s="20">
        <v>8</v>
      </c>
      <c r="X886" s="26">
        <v>5</v>
      </c>
      <c r="Y886" s="27"/>
    </row>
    <row r="887" spans="1:25" x14ac:dyDescent="0.25">
      <c r="A887">
        <v>1880</v>
      </c>
      <c r="B887" s="56">
        <v>29374</v>
      </c>
      <c r="C887" s="10">
        <v>19.600000000000001</v>
      </c>
      <c r="D887" s="11">
        <v>26</v>
      </c>
      <c r="E887" s="11">
        <v>21</v>
      </c>
      <c r="F887" s="12">
        <f t="shared" si="8"/>
        <v>22.2</v>
      </c>
      <c r="G887" s="23">
        <v>763.5</v>
      </c>
      <c r="H887" s="11">
        <v>761.8</v>
      </c>
      <c r="I887" s="11">
        <v>760.4</v>
      </c>
      <c r="J887" s="12">
        <f t="shared" si="9"/>
        <v>761.9</v>
      </c>
      <c r="K887" s="23">
        <v>11.6</v>
      </c>
      <c r="L887" s="11">
        <v>13.4</v>
      </c>
      <c r="M887" s="11">
        <v>13.2</v>
      </c>
      <c r="N887" s="12">
        <f t="shared" si="10"/>
        <v>12.733333333333334</v>
      </c>
      <c r="O887" s="24">
        <v>69</v>
      </c>
      <c r="P887" s="25">
        <v>54</v>
      </c>
      <c r="Q887" s="25">
        <v>72</v>
      </c>
      <c r="R887" s="12">
        <f t="shared" si="11"/>
        <v>65</v>
      </c>
      <c r="S887" s="43" t="s">
        <v>79</v>
      </c>
      <c r="T887" s="29" t="s">
        <v>39</v>
      </c>
      <c r="U887" s="26">
        <v>0</v>
      </c>
      <c r="V887" s="19">
        <v>2</v>
      </c>
      <c r="W887" s="20">
        <v>9</v>
      </c>
      <c r="X887" s="26">
        <v>9</v>
      </c>
      <c r="Y887" s="27"/>
    </row>
    <row r="888" spans="1:25" x14ac:dyDescent="0.25">
      <c r="A888">
        <v>1880</v>
      </c>
      <c r="B888" s="56">
        <v>29375</v>
      </c>
      <c r="C888" s="10">
        <v>18.399999999999999</v>
      </c>
      <c r="D888" s="11">
        <v>25.4</v>
      </c>
      <c r="E888" s="11">
        <v>20.2</v>
      </c>
      <c r="F888" s="12">
        <f t="shared" si="8"/>
        <v>21.333333333333332</v>
      </c>
      <c r="G888" s="23">
        <v>759.3</v>
      </c>
      <c r="H888" s="11">
        <v>759.4</v>
      </c>
      <c r="I888" s="11">
        <v>759.4</v>
      </c>
      <c r="J888" s="12">
        <f t="shared" si="9"/>
        <v>759.36666666666667</v>
      </c>
      <c r="K888" s="23">
        <v>11.8</v>
      </c>
      <c r="L888" s="11">
        <v>10.199999999999999</v>
      </c>
      <c r="M888" s="11">
        <v>14</v>
      </c>
      <c r="N888" s="12">
        <f t="shared" si="10"/>
        <v>12</v>
      </c>
      <c r="O888" s="24">
        <v>75</v>
      </c>
      <c r="P888" s="25">
        <v>43</v>
      </c>
      <c r="Q888" s="25">
        <v>80</v>
      </c>
      <c r="R888" s="12">
        <f t="shared" si="11"/>
        <v>66</v>
      </c>
      <c r="S888" s="24" t="s">
        <v>27</v>
      </c>
      <c r="T888" s="17" t="s">
        <v>29</v>
      </c>
      <c r="U888" s="28" t="s">
        <v>30</v>
      </c>
      <c r="V888" s="19">
        <v>0</v>
      </c>
      <c r="W888" s="20">
        <v>3</v>
      </c>
      <c r="X888" s="26">
        <v>1</v>
      </c>
      <c r="Y888" s="27"/>
    </row>
    <row r="889" spans="1:25" x14ac:dyDescent="0.25">
      <c r="A889">
        <v>1880</v>
      </c>
      <c r="B889" s="56">
        <v>29376</v>
      </c>
      <c r="C889" s="10">
        <v>20.6</v>
      </c>
      <c r="D889" s="11">
        <v>26.8</v>
      </c>
      <c r="E889" s="11">
        <v>20.8</v>
      </c>
      <c r="F889" s="12">
        <f t="shared" si="8"/>
        <v>22.733333333333334</v>
      </c>
      <c r="G889" s="23">
        <v>759.3</v>
      </c>
      <c r="H889" s="11">
        <v>759</v>
      </c>
      <c r="I889" s="11">
        <v>759.8</v>
      </c>
      <c r="J889" s="12">
        <f t="shared" si="9"/>
        <v>759.36666666666667</v>
      </c>
      <c r="K889" s="23">
        <v>12.7</v>
      </c>
      <c r="L889" s="11">
        <v>12.6</v>
      </c>
      <c r="M889" s="11">
        <v>10.9</v>
      </c>
      <c r="N889" s="12">
        <f t="shared" si="10"/>
        <v>12.066666666666665</v>
      </c>
      <c r="O889" s="24">
        <v>70</v>
      </c>
      <c r="P889" s="25">
        <v>48</v>
      </c>
      <c r="Q889" s="25">
        <v>60</v>
      </c>
      <c r="R889" s="12">
        <f t="shared" si="11"/>
        <v>59.333333333333336</v>
      </c>
      <c r="S889" s="24" t="s">
        <v>93</v>
      </c>
      <c r="T889" s="29" t="s">
        <v>20</v>
      </c>
      <c r="U889" s="26" t="s">
        <v>165</v>
      </c>
      <c r="V889" s="19">
        <v>0</v>
      </c>
      <c r="W889" s="20">
        <v>6</v>
      </c>
      <c r="X889" s="26">
        <v>1</v>
      </c>
      <c r="Y889" s="27"/>
    </row>
    <row r="890" spans="1:25" x14ac:dyDescent="0.25">
      <c r="A890">
        <v>1880</v>
      </c>
      <c r="B890" s="56">
        <v>29377</v>
      </c>
      <c r="C890" s="10">
        <v>18.2</v>
      </c>
      <c r="D890" s="11">
        <v>22.6</v>
      </c>
      <c r="E890" s="11">
        <v>17.399999999999999</v>
      </c>
      <c r="F890" s="12">
        <f t="shared" si="8"/>
        <v>19.399999999999999</v>
      </c>
      <c r="G890" s="23">
        <v>763</v>
      </c>
      <c r="H890" s="11">
        <v>763.7</v>
      </c>
      <c r="I890" s="11">
        <v>766.3</v>
      </c>
      <c r="J890" s="12">
        <f t="shared" si="9"/>
        <v>764.33333333333337</v>
      </c>
      <c r="K890" s="23">
        <v>8</v>
      </c>
      <c r="L890" s="11">
        <v>5.5</v>
      </c>
      <c r="M890" s="11">
        <v>7.2</v>
      </c>
      <c r="N890" s="12">
        <f t="shared" si="10"/>
        <v>6.8999999999999995</v>
      </c>
      <c r="O890" s="24">
        <v>52</v>
      </c>
      <c r="P890" s="25">
        <v>28</v>
      </c>
      <c r="Q890" s="25">
        <v>49</v>
      </c>
      <c r="R890" s="12">
        <f t="shared" si="11"/>
        <v>43</v>
      </c>
      <c r="S890" s="24" t="s">
        <v>135</v>
      </c>
      <c r="T890" s="17" t="s">
        <v>129</v>
      </c>
      <c r="U890" s="28" t="s">
        <v>165</v>
      </c>
      <c r="V890" s="19">
        <v>0</v>
      </c>
      <c r="W890" s="20">
        <v>0</v>
      </c>
      <c r="X890" s="26">
        <v>0</v>
      </c>
      <c r="Y890" s="27"/>
    </row>
    <row r="891" spans="1:25" x14ac:dyDescent="0.25">
      <c r="A891">
        <v>1880</v>
      </c>
      <c r="B891" s="56">
        <v>29378</v>
      </c>
      <c r="C891" s="10">
        <v>17</v>
      </c>
      <c r="D891" s="11">
        <v>24.2</v>
      </c>
      <c r="E891" s="11">
        <v>18</v>
      </c>
      <c r="F891" s="12">
        <f t="shared" si="8"/>
        <v>19.733333333333334</v>
      </c>
      <c r="G891" s="23">
        <v>769</v>
      </c>
      <c r="H891" s="11">
        <v>770</v>
      </c>
      <c r="I891" s="11">
        <v>770.5</v>
      </c>
      <c r="J891" s="12">
        <f t="shared" si="9"/>
        <v>769.83333333333337</v>
      </c>
      <c r="K891" s="23">
        <v>8.9</v>
      </c>
      <c r="L891" s="11">
        <v>10.199999999999999</v>
      </c>
      <c r="M891" s="11">
        <v>9.9</v>
      </c>
      <c r="N891" s="12">
        <f t="shared" si="10"/>
        <v>9.6666666666666661</v>
      </c>
      <c r="O891" s="24">
        <v>62</v>
      </c>
      <c r="P891" s="25">
        <v>47</v>
      </c>
      <c r="Q891" s="25">
        <v>64</v>
      </c>
      <c r="R891" s="12">
        <f t="shared" si="11"/>
        <v>57.666666666666664</v>
      </c>
      <c r="S891" s="24" t="s">
        <v>57</v>
      </c>
      <c r="T891" s="17" t="s">
        <v>69</v>
      </c>
      <c r="U891" s="28">
        <v>0</v>
      </c>
      <c r="V891" s="19">
        <v>0</v>
      </c>
      <c r="W891" s="20">
        <v>0</v>
      </c>
      <c r="X891" s="26">
        <v>0</v>
      </c>
      <c r="Y891" s="27"/>
    </row>
    <row r="892" spans="1:25" x14ac:dyDescent="0.25">
      <c r="A892">
        <v>1880</v>
      </c>
      <c r="B892" s="56">
        <v>29379</v>
      </c>
      <c r="C892" s="10">
        <v>22</v>
      </c>
      <c r="D892" s="11">
        <v>25.6</v>
      </c>
      <c r="E892" s="11">
        <v>18.399999999999999</v>
      </c>
      <c r="F892" s="12">
        <f t="shared" si="8"/>
        <v>22</v>
      </c>
      <c r="G892" s="23">
        <v>771.7</v>
      </c>
      <c r="H892" s="11">
        <v>771.6</v>
      </c>
      <c r="I892" s="11">
        <v>771.2</v>
      </c>
      <c r="J892" s="12">
        <f t="shared" si="9"/>
        <v>771.5</v>
      </c>
      <c r="K892" s="23">
        <v>9.6</v>
      </c>
      <c r="L892" s="11">
        <v>10.3</v>
      </c>
      <c r="M892" s="11">
        <v>10</v>
      </c>
      <c r="N892" s="12">
        <f t="shared" si="10"/>
        <v>9.9666666666666668</v>
      </c>
      <c r="O892" s="24">
        <v>49</v>
      </c>
      <c r="P892" s="25">
        <v>43</v>
      </c>
      <c r="Q892" s="25">
        <v>62</v>
      </c>
      <c r="R892" s="12">
        <f t="shared" si="11"/>
        <v>51.333333333333336</v>
      </c>
      <c r="S892" s="43">
        <v>0</v>
      </c>
      <c r="T892" s="17" t="s">
        <v>13</v>
      </c>
      <c r="U892" s="28">
        <v>0</v>
      </c>
      <c r="V892" s="19">
        <v>0</v>
      </c>
      <c r="W892" s="20">
        <v>1</v>
      </c>
      <c r="X892" s="26">
        <v>0</v>
      </c>
      <c r="Y892" s="27"/>
    </row>
    <row r="893" spans="1:25" x14ac:dyDescent="0.25">
      <c r="A893">
        <v>1880</v>
      </c>
      <c r="B893" s="56">
        <v>29380</v>
      </c>
      <c r="C893" s="10">
        <v>22.4</v>
      </c>
      <c r="D893" s="11">
        <v>26.2</v>
      </c>
      <c r="E893" s="11">
        <v>18.8</v>
      </c>
      <c r="F893" s="12">
        <f t="shared" si="8"/>
        <v>22.466666666666665</v>
      </c>
      <c r="G893" s="23">
        <v>770.4</v>
      </c>
      <c r="H893" s="11">
        <v>770.6</v>
      </c>
      <c r="I893" s="11">
        <v>769.5</v>
      </c>
      <c r="J893" s="12">
        <f t="shared" si="9"/>
        <v>770.16666666666663</v>
      </c>
      <c r="K893" s="23">
        <v>10.7</v>
      </c>
      <c r="L893" s="11">
        <v>11.2</v>
      </c>
      <c r="M893" s="11">
        <v>12.1</v>
      </c>
      <c r="N893" s="12">
        <f t="shared" si="10"/>
        <v>11.333333333333334</v>
      </c>
      <c r="O893" s="24">
        <v>53</v>
      </c>
      <c r="P893" s="25">
        <v>45</v>
      </c>
      <c r="Q893" s="25">
        <v>75</v>
      </c>
      <c r="R893" s="12">
        <f t="shared" si="11"/>
        <v>57.666666666666664</v>
      </c>
      <c r="S893" s="24" t="s">
        <v>83</v>
      </c>
      <c r="T893" s="17" t="s">
        <v>177</v>
      </c>
      <c r="U893" s="28">
        <v>0</v>
      </c>
      <c r="V893" s="19">
        <v>0</v>
      </c>
      <c r="W893" s="20">
        <v>3</v>
      </c>
      <c r="X893" s="26">
        <v>0</v>
      </c>
      <c r="Y893" s="27"/>
    </row>
    <row r="894" spans="1:25" x14ac:dyDescent="0.25">
      <c r="A894">
        <v>1880</v>
      </c>
      <c r="B894" s="56">
        <v>29381</v>
      </c>
      <c r="C894" s="10">
        <v>22.9</v>
      </c>
      <c r="D894" s="11">
        <v>28.2</v>
      </c>
      <c r="E894" s="11">
        <v>20.2</v>
      </c>
      <c r="F894" s="12">
        <f t="shared" si="8"/>
        <v>23.766666666666666</v>
      </c>
      <c r="G894" s="23">
        <v>768.6</v>
      </c>
      <c r="H894" s="11">
        <v>768.6</v>
      </c>
      <c r="I894" s="11">
        <v>768.6</v>
      </c>
      <c r="J894" s="12">
        <f t="shared" si="9"/>
        <v>768.6</v>
      </c>
      <c r="K894" s="23">
        <v>11.3</v>
      </c>
      <c r="L894" s="11">
        <v>9.3000000000000007</v>
      </c>
      <c r="M894" s="11">
        <v>13.1</v>
      </c>
      <c r="N894" s="12">
        <f t="shared" si="10"/>
        <v>11.233333333333334</v>
      </c>
      <c r="O894" s="24">
        <v>55</v>
      </c>
      <c r="P894" s="25">
        <v>33</v>
      </c>
      <c r="Q894" s="25">
        <v>74</v>
      </c>
      <c r="R894" s="12">
        <f t="shared" si="11"/>
        <v>54</v>
      </c>
      <c r="S894" s="43">
        <v>0</v>
      </c>
      <c r="T894" s="17" t="s">
        <v>17</v>
      </c>
      <c r="U894" s="28">
        <v>0</v>
      </c>
      <c r="V894" s="19">
        <v>0</v>
      </c>
      <c r="W894" s="20">
        <v>1</v>
      </c>
      <c r="X894" s="26">
        <v>0</v>
      </c>
      <c r="Y894" s="27"/>
    </row>
    <row r="895" spans="1:25" x14ac:dyDescent="0.25">
      <c r="A895">
        <v>1880</v>
      </c>
      <c r="B895" s="56">
        <v>29382</v>
      </c>
      <c r="C895" s="10">
        <v>24.2</v>
      </c>
      <c r="D895" s="11">
        <v>31</v>
      </c>
      <c r="E895" s="11">
        <v>22.8</v>
      </c>
      <c r="F895" s="12">
        <f t="shared" si="8"/>
        <v>26</v>
      </c>
      <c r="G895" s="23">
        <v>768.1</v>
      </c>
      <c r="H895" s="11">
        <v>767.6</v>
      </c>
      <c r="I895" s="11">
        <v>766.8</v>
      </c>
      <c r="J895" s="12">
        <f t="shared" si="9"/>
        <v>767.5</v>
      </c>
      <c r="K895" s="23">
        <v>9</v>
      </c>
      <c r="L895" s="11">
        <v>7.2</v>
      </c>
      <c r="M895" s="11">
        <v>12.7</v>
      </c>
      <c r="N895" s="12">
        <f t="shared" si="10"/>
        <v>9.6333333333333329</v>
      </c>
      <c r="O895" s="24">
        <v>41</v>
      </c>
      <c r="P895" s="25">
        <v>21</v>
      </c>
      <c r="Q895" s="25">
        <v>62</v>
      </c>
      <c r="R895" s="12">
        <f t="shared" si="11"/>
        <v>41.333333333333336</v>
      </c>
      <c r="S895" s="24" t="s">
        <v>165</v>
      </c>
      <c r="T895" s="17" t="s">
        <v>37</v>
      </c>
      <c r="U895" s="28" t="s">
        <v>68</v>
      </c>
      <c r="V895" s="19">
        <v>0</v>
      </c>
      <c r="W895" s="20">
        <v>0</v>
      </c>
      <c r="X895" s="26">
        <v>1</v>
      </c>
      <c r="Y895" s="27"/>
    </row>
    <row r="896" spans="1:25" x14ac:dyDescent="0.25">
      <c r="A896">
        <v>1880</v>
      </c>
      <c r="B896" s="56">
        <v>29383</v>
      </c>
      <c r="C896" s="10">
        <v>25.2</v>
      </c>
      <c r="D896" s="11">
        <v>35.200000000000003</v>
      </c>
      <c r="E896" s="11">
        <v>25.6</v>
      </c>
      <c r="F896" s="12">
        <f t="shared" si="8"/>
        <v>28.666666666666668</v>
      </c>
      <c r="G896" s="23">
        <v>766.3</v>
      </c>
      <c r="H896" s="11">
        <v>765.1</v>
      </c>
      <c r="I896" s="11">
        <v>765</v>
      </c>
      <c r="J896" s="12">
        <f t="shared" si="9"/>
        <v>765.4666666666667</v>
      </c>
      <c r="K896" s="23">
        <v>12.9</v>
      </c>
      <c r="L896" s="11">
        <v>8</v>
      </c>
      <c r="M896" s="11">
        <v>10</v>
      </c>
      <c r="N896" s="12">
        <f t="shared" si="10"/>
        <v>10.299999999999999</v>
      </c>
      <c r="O896" s="24">
        <v>55</v>
      </c>
      <c r="P896" s="25">
        <v>19</v>
      </c>
      <c r="Q896" s="25">
        <v>42</v>
      </c>
      <c r="R896" s="12">
        <f t="shared" si="11"/>
        <v>38.666666666666664</v>
      </c>
      <c r="S896" s="24" t="s">
        <v>175</v>
      </c>
      <c r="T896" s="17" t="s">
        <v>78</v>
      </c>
      <c r="U896" s="28" t="s">
        <v>57</v>
      </c>
      <c r="V896" s="19">
        <v>1</v>
      </c>
      <c r="W896" s="20">
        <v>3</v>
      </c>
      <c r="X896" s="26">
        <v>1</v>
      </c>
      <c r="Y896" s="27"/>
    </row>
    <row r="897" spans="1:25" x14ac:dyDescent="0.25">
      <c r="A897">
        <v>1880</v>
      </c>
      <c r="B897" s="56">
        <v>29384</v>
      </c>
      <c r="C897" s="10">
        <v>21.6</v>
      </c>
      <c r="D897" s="11">
        <v>30.4</v>
      </c>
      <c r="E897" s="11">
        <v>23.6</v>
      </c>
      <c r="F897" s="12">
        <f t="shared" si="8"/>
        <v>25.2</v>
      </c>
      <c r="G897" s="23">
        <v>765.6</v>
      </c>
      <c r="H897" s="11">
        <v>765</v>
      </c>
      <c r="I897" s="11">
        <v>765</v>
      </c>
      <c r="J897" s="12">
        <f t="shared" si="9"/>
        <v>765.19999999999993</v>
      </c>
      <c r="K897" s="23">
        <v>10.1</v>
      </c>
      <c r="L897" s="11">
        <v>6.7</v>
      </c>
      <c r="M897" s="11">
        <v>11.6</v>
      </c>
      <c r="N897" s="12">
        <f t="shared" si="10"/>
        <v>9.4666666666666668</v>
      </c>
      <c r="O897" s="24">
        <v>53</v>
      </c>
      <c r="P897" s="25">
        <v>21</v>
      </c>
      <c r="Q897" s="25">
        <v>54</v>
      </c>
      <c r="R897" s="12">
        <f t="shared" si="11"/>
        <v>42.666666666666664</v>
      </c>
      <c r="S897" s="24" t="s">
        <v>147</v>
      </c>
      <c r="T897" s="19">
        <v>0</v>
      </c>
      <c r="U897" s="26">
        <v>0</v>
      </c>
      <c r="V897" s="19">
        <v>0</v>
      </c>
      <c r="W897" s="20">
        <v>0</v>
      </c>
      <c r="X897" s="26">
        <v>0</v>
      </c>
      <c r="Y897" s="27"/>
    </row>
    <row r="898" spans="1:25" x14ac:dyDescent="0.25">
      <c r="A898">
        <v>1880</v>
      </c>
      <c r="B898" s="56">
        <v>29385</v>
      </c>
      <c r="C898" s="10">
        <v>26.5</v>
      </c>
      <c r="D898" s="11">
        <v>30.1</v>
      </c>
      <c r="E898" s="11">
        <v>24.2</v>
      </c>
      <c r="F898" s="12">
        <f t="shared" si="8"/>
        <v>26.933333333333334</v>
      </c>
      <c r="G898" s="23">
        <v>765</v>
      </c>
      <c r="H898" s="11">
        <v>764.7</v>
      </c>
      <c r="I898" s="11">
        <v>763.7</v>
      </c>
      <c r="J898" s="12">
        <f t="shared" si="9"/>
        <v>764.4666666666667</v>
      </c>
      <c r="K898" s="23">
        <v>13.6</v>
      </c>
      <c r="L898" s="11">
        <v>11.1</v>
      </c>
      <c r="M898" s="11">
        <v>12.2</v>
      </c>
      <c r="N898" s="12">
        <f t="shared" si="10"/>
        <v>12.299999999999999</v>
      </c>
      <c r="O898" s="24">
        <v>54</v>
      </c>
      <c r="P898" s="25">
        <v>36</v>
      </c>
      <c r="Q898" s="25">
        <v>54</v>
      </c>
      <c r="R898" s="12">
        <f t="shared" si="11"/>
        <v>48</v>
      </c>
      <c r="S898" s="43" t="s">
        <v>51</v>
      </c>
      <c r="T898" s="17" t="s">
        <v>46</v>
      </c>
      <c r="U898" s="28">
        <v>0</v>
      </c>
      <c r="V898" s="19">
        <v>1</v>
      </c>
      <c r="W898" s="20">
        <v>1</v>
      </c>
      <c r="X898" s="26">
        <v>0</v>
      </c>
      <c r="Y898" s="27"/>
    </row>
    <row r="899" spans="1:25" x14ac:dyDescent="0.25">
      <c r="A899">
        <v>1880</v>
      </c>
      <c r="B899" s="56">
        <v>29386</v>
      </c>
      <c r="C899" s="10">
        <v>27.2</v>
      </c>
      <c r="D899" s="11">
        <v>35.200000000000003</v>
      </c>
      <c r="E899" s="11">
        <v>25.2</v>
      </c>
      <c r="F899" s="12">
        <f t="shared" si="8"/>
        <v>29.200000000000003</v>
      </c>
      <c r="G899" s="23">
        <v>762.7</v>
      </c>
      <c r="H899" s="11">
        <v>760.9</v>
      </c>
      <c r="I899" s="11">
        <v>760.5</v>
      </c>
      <c r="J899" s="12">
        <f t="shared" si="9"/>
        <v>761.36666666666667</v>
      </c>
      <c r="K899" s="23">
        <v>10.7</v>
      </c>
      <c r="L899" s="11">
        <v>9</v>
      </c>
      <c r="M899" s="11">
        <v>15.2</v>
      </c>
      <c r="N899" s="12">
        <f t="shared" si="10"/>
        <v>11.633333333333333</v>
      </c>
      <c r="O899" s="24">
        <v>40</v>
      </c>
      <c r="P899" s="25">
        <v>21</v>
      </c>
      <c r="Q899" s="25">
        <v>64</v>
      </c>
      <c r="R899" s="12">
        <f t="shared" si="11"/>
        <v>41.666666666666664</v>
      </c>
      <c r="S899" s="24" t="s">
        <v>79</v>
      </c>
      <c r="T899" s="32" t="s">
        <v>20</v>
      </c>
      <c r="U899" s="28">
        <v>0</v>
      </c>
      <c r="V899" s="19">
        <v>0</v>
      </c>
      <c r="W899" s="20">
        <v>3</v>
      </c>
      <c r="X899" s="26">
        <v>4</v>
      </c>
      <c r="Y899" s="27"/>
    </row>
    <row r="900" spans="1:25" x14ac:dyDescent="0.25">
      <c r="A900">
        <v>1880</v>
      </c>
      <c r="B900" s="56">
        <v>29387</v>
      </c>
      <c r="C900" s="10">
        <v>23.2</v>
      </c>
      <c r="D900" s="11">
        <v>29.6</v>
      </c>
      <c r="E900" s="11">
        <v>23</v>
      </c>
      <c r="F900" s="12">
        <f t="shared" si="8"/>
        <v>25.266666666666666</v>
      </c>
      <c r="G900" s="23">
        <v>759.9</v>
      </c>
      <c r="H900" s="11">
        <v>759.3</v>
      </c>
      <c r="I900" s="11">
        <v>759.3</v>
      </c>
      <c r="J900" s="12">
        <f t="shared" si="9"/>
        <v>759.5</v>
      </c>
      <c r="K900" s="23">
        <v>14.4</v>
      </c>
      <c r="L900" s="11">
        <v>11.8</v>
      </c>
      <c r="M900" s="11">
        <v>8.4</v>
      </c>
      <c r="N900" s="12">
        <f t="shared" si="10"/>
        <v>11.533333333333333</v>
      </c>
      <c r="O900" s="24">
        <v>68</v>
      </c>
      <c r="P900" s="25">
        <v>38</v>
      </c>
      <c r="Q900" s="25">
        <v>40</v>
      </c>
      <c r="R900" s="12">
        <f t="shared" si="11"/>
        <v>48.666666666666664</v>
      </c>
      <c r="S900" s="43" t="s">
        <v>165</v>
      </c>
      <c r="T900" s="17" t="s">
        <v>60</v>
      </c>
      <c r="U900" s="26" t="s">
        <v>178</v>
      </c>
      <c r="V900" s="19">
        <v>3</v>
      </c>
      <c r="W900" s="20">
        <v>0</v>
      </c>
      <c r="X900" s="26">
        <v>0</v>
      </c>
      <c r="Y900" s="27"/>
    </row>
    <row r="901" spans="1:25" x14ac:dyDescent="0.25">
      <c r="A901">
        <v>1880</v>
      </c>
      <c r="B901" s="56">
        <v>29388</v>
      </c>
      <c r="C901" s="10">
        <v>22.3</v>
      </c>
      <c r="D901" s="11">
        <v>26.8</v>
      </c>
      <c r="E901" s="11">
        <v>16</v>
      </c>
      <c r="F901" s="12">
        <f t="shared" si="8"/>
        <v>21.7</v>
      </c>
      <c r="G901" s="23">
        <v>758.3</v>
      </c>
      <c r="H901" s="11">
        <v>756</v>
      </c>
      <c r="I901" s="11">
        <v>756.6</v>
      </c>
      <c r="J901" s="12">
        <f t="shared" si="9"/>
        <v>756.9666666666667</v>
      </c>
      <c r="K901" s="23">
        <v>7.5</v>
      </c>
      <c r="L901" s="11">
        <v>8.4</v>
      </c>
      <c r="M901" s="11">
        <v>4.8</v>
      </c>
      <c r="N901" s="12">
        <f t="shared" si="10"/>
        <v>6.8999999999999995</v>
      </c>
      <c r="O901" s="24">
        <v>38</v>
      </c>
      <c r="P901" s="25">
        <v>32</v>
      </c>
      <c r="Q901" s="25">
        <v>36</v>
      </c>
      <c r="R901" s="12">
        <f t="shared" si="11"/>
        <v>35.333333333333336</v>
      </c>
      <c r="S901" s="43" t="s">
        <v>49</v>
      </c>
      <c r="T901" s="17" t="s">
        <v>167</v>
      </c>
      <c r="U901" s="28" t="s">
        <v>154</v>
      </c>
      <c r="V901" s="19">
        <v>1</v>
      </c>
      <c r="W901" s="20">
        <v>7</v>
      </c>
      <c r="X901" s="26">
        <v>8</v>
      </c>
      <c r="Y901" s="27">
        <v>0.1</v>
      </c>
    </row>
    <row r="902" spans="1:25" x14ac:dyDescent="0.25">
      <c r="A902">
        <v>1880</v>
      </c>
      <c r="B902" s="56">
        <v>29389</v>
      </c>
      <c r="C902" s="10">
        <v>10.8</v>
      </c>
      <c r="D902" s="11">
        <v>17</v>
      </c>
      <c r="E902" s="11">
        <v>14.8</v>
      </c>
      <c r="F902" s="12">
        <f t="shared" si="8"/>
        <v>14.200000000000001</v>
      </c>
      <c r="G902" s="23">
        <v>757.2</v>
      </c>
      <c r="H902" s="11">
        <v>757.3</v>
      </c>
      <c r="I902" s="11">
        <v>758.3</v>
      </c>
      <c r="J902" s="12">
        <f t="shared" si="9"/>
        <v>757.6</v>
      </c>
      <c r="K902" s="23">
        <v>7.3</v>
      </c>
      <c r="L902" s="11">
        <v>5.9</v>
      </c>
      <c r="M902" s="11">
        <v>7</v>
      </c>
      <c r="N902" s="12">
        <f t="shared" si="10"/>
        <v>6.7333333333333334</v>
      </c>
      <c r="O902" s="24">
        <v>75</v>
      </c>
      <c r="P902" s="25">
        <v>41</v>
      </c>
      <c r="Q902" s="25">
        <v>56</v>
      </c>
      <c r="R902" s="12">
        <f t="shared" si="11"/>
        <v>57.333333333333336</v>
      </c>
      <c r="S902" s="43" t="s">
        <v>179</v>
      </c>
      <c r="T902" s="17" t="s">
        <v>180</v>
      </c>
      <c r="U902" s="26" t="s">
        <v>165</v>
      </c>
      <c r="V902" s="19">
        <v>9</v>
      </c>
      <c r="W902" s="20">
        <v>5</v>
      </c>
      <c r="X902" s="26">
        <v>1</v>
      </c>
      <c r="Y902" s="27"/>
    </row>
    <row r="903" spans="1:25" x14ac:dyDescent="0.25">
      <c r="A903">
        <v>1880</v>
      </c>
      <c r="B903" s="56">
        <v>29390</v>
      </c>
      <c r="C903" s="10">
        <v>13.6</v>
      </c>
      <c r="D903" s="11">
        <v>20</v>
      </c>
      <c r="E903" s="11">
        <v>16.399999999999999</v>
      </c>
      <c r="F903" s="12">
        <f t="shared" si="8"/>
        <v>16.666666666666668</v>
      </c>
      <c r="G903" s="23">
        <v>757.8</v>
      </c>
      <c r="H903" s="11">
        <v>757.7</v>
      </c>
      <c r="I903" s="11">
        <v>756.8</v>
      </c>
      <c r="J903" s="12">
        <f t="shared" si="9"/>
        <v>757.43333333333339</v>
      </c>
      <c r="K903" s="23">
        <v>4.8</v>
      </c>
      <c r="L903" s="11">
        <v>2.6</v>
      </c>
      <c r="M903" s="11">
        <v>9.4</v>
      </c>
      <c r="N903" s="12">
        <f t="shared" si="10"/>
        <v>5.6000000000000005</v>
      </c>
      <c r="O903" s="44">
        <v>41</v>
      </c>
      <c r="P903" s="25">
        <v>15</v>
      </c>
      <c r="Q903" s="25">
        <v>68</v>
      </c>
      <c r="R903" s="12">
        <f t="shared" si="11"/>
        <v>41.333333333333336</v>
      </c>
      <c r="S903" s="44" t="s">
        <v>106</v>
      </c>
      <c r="T903" s="17" t="s">
        <v>121</v>
      </c>
      <c r="U903" s="28">
        <v>0</v>
      </c>
      <c r="V903" s="19">
        <v>0</v>
      </c>
      <c r="W903" s="20">
        <v>3</v>
      </c>
      <c r="X903" s="26">
        <v>1</v>
      </c>
      <c r="Y903" s="27"/>
    </row>
    <row r="904" spans="1:25" x14ac:dyDescent="0.25">
      <c r="A904">
        <v>1880</v>
      </c>
      <c r="B904" s="56">
        <v>29391</v>
      </c>
      <c r="C904" s="10">
        <v>20.2</v>
      </c>
      <c r="D904" s="11">
        <v>23</v>
      </c>
      <c r="E904" s="11">
        <v>18.600000000000001</v>
      </c>
      <c r="F904" s="12">
        <f t="shared" si="8"/>
        <v>20.6</v>
      </c>
      <c r="G904" s="23">
        <v>755.7</v>
      </c>
      <c r="H904" s="11">
        <v>755.9</v>
      </c>
      <c r="I904" s="11">
        <v>754.2</v>
      </c>
      <c r="J904" s="12">
        <f t="shared" si="9"/>
        <v>755.26666666666677</v>
      </c>
      <c r="K904" s="23">
        <v>10.9</v>
      </c>
      <c r="L904" s="11">
        <v>9.6</v>
      </c>
      <c r="M904" s="11">
        <v>9.9</v>
      </c>
      <c r="N904" s="12">
        <f t="shared" si="10"/>
        <v>10.133333333333333</v>
      </c>
      <c r="O904" s="24">
        <v>62</v>
      </c>
      <c r="P904" s="25">
        <v>46</v>
      </c>
      <c r="Q904" s="25">
        <v>62</v>
      </c>
      <c r="R904" s="12">
        <f t="shared" si="11"/>
        <v>56.666666666666664</v>
      </c>
      <c r="S904" s="24" t="s">
        <v>181</v>
      </c>
      <c r="T904" s="36" t="s">
        <v>182</v>
      </c>
      <c r="U904" s="28" t="s">
        <v>156</v>
      </c>
      <c r="V904" s="19">
        <v>2</v>
      </c>
      <c r="W904" s="20">
        <v>2</v>
      </c>
      <c r="X904" s="26">
        <v>2</v>
      </c>
      <c r="Y904" s="27"/>
    </row>
    <row r="905" spans="1:25" x14ac:dyDescent="0.25">
      <c r="A905">
        <v>1880</v>
      </c>
      <c r="B905" s="56">
        <v>29392</v>
      </c>
      <c r="C905" s="10">
        <v>21</v>
      </c>
      <c r="D905" s="11">
        <v>25</v>
      </c>
      <c r="E905" s="11">
        <v>20</v>
      </c>
      <c r="F905" s="12">
        <f t="shared" si="8"/>
        <v>22</v>
      </c>
      <c r="G905" s="23">
        <v>754.2</v>
      </c>
      <c r="H905" s="11">
        <v>753.9</v>
      </c>
      <c r="I905" s="11">
        <v>753.3</v>
      </c>
      <c r="J905" s="12">
        <f t="shared" si="9"/>
        <v>753.79999999999984</v>
      </c>
      <c r="K905" s="23">
        <v>12.9</v>
      </c>
      <c r="L905" s="11">
        <v>11.7</v>
      </c>
      <c r="M905" s="11">
        <v>13.8</v>
      </c>
      <c r="N905" s="12">
        <f t="shared" si="10"/>
        <v>12.800000000000002</v>
      </c>
      <c r="O905" s="24">
        <v>70</v>
      </c>
      <c r="P905" s="25">
        <v>50</v>
      </c>
      <c r="Q905" s="25">
        <v>79</v>
      </c>
      <c r="R905" s="12">
        <f t="shared" si="11"/>
        <v>66.333333333333329</v>
      </c>
      <c r="S905" s="24" t="s">
        <v>15</v>
      </c>
      <c r="T905" s="19" t="s">
        <v>15</v>
      </c>
      <c r="U905" s="26">
        <v>0</v>
      </c>
      <c r="V905" s="19">
        <v>1</v>
      </c>
      <c r="W905" s="20">
        <v>1</v>
      </c>
      <c r="X905" s="26">
        <v>9</v>
      </c>
      <c r="Y905" s="27"/>
    </row>
    <row r="906" spans="1:25" x14ac:dyDescent="0.25">
      <c r="A906">
        <v>1880</v>
      </c>
      <c r="B906" s="56">
        <v>29393</v>
      </c>
      <c r="C906" s="10">
        <v>23.6</v>
      </c>
      <c r="D906" s="11">
        <v>25.8</v>
      </c>
      <c r="E906" s="11">
        <v>22.4</v>
      </c>
      <c r="F906" s="12">
        <f t="shared" si="8"/>
        <v>23.933333333333337</v>
      </c>
      <c r="G906" s="23">
        <v>753.1</v>
      </c>
      <c r="H906" s="11">
        <v>753</v>
      </c>
      <c r="I906" s="11">
        <v>753</v>
      </c>
      <c r="J906" s="12">
        <f t="shared" si="9"/>
        <v>753.0333333333333</v>
      </c>
      <c r="K906" s="23">
        <v>14.5</v>
      </c>
      <c r="L906" s="11">
        <v>13.5</v>
      </c>
      <c r="M906" s="11">
        <v>15.6</v>
      </c>
      <c r="N906" s="12">
        <f t="shared" si="10"/>
        <v>14.533333333333333</v>
      </c>
      <c r="O906" s="24">
        <v>67</v>
      </c>
      <c r="P906" s="25">
        <v>55</v>
      </c>
      <c r="Q906" s="25">
        <v>77</v>
      </c>
      <c r="R906" s="12">
        <f t="shared" si="11"/>
        <v>66.333333333333329</v>
      </c>
      <c r="S906" s="43">
        <v>0</v>
      </c>
      <c r="T906" s="17" t="s">
        <v>20</v>
      </c>
      <c r="U906" s="28" t="s">
        <v>67</v>
      </c>
      <c r="V906" s="19">
        <v>3</v>
      </c>
      <c r="W906" s="20">
        <v>7</v>
      </c>
      <c r="X906" s="26">
        <v>4</v>
      </c>
      <c r="Y906" s="27"/>
    </row>
    <row r="907" spans="1:25" x14ac:dyDescent="0.25">
      <c r="A907">
        <v>1880</v>
      </c>
      <c r="B907" s="56">
        <v>29394</v>
      </c>
      <c r="C907" s="10">
        <v>23</v>
      </c>
      <c r="D907" s="11">
        <v>28</v>
      </c>
      <c r="E907" s="11">
        <v>20.399999999999999</v>
      </c>
      <c r="F907" s="12">
        <f t="shared" si="8"/>
        <v>23.8</v>
      </c>
      <c r="G907" s="23">
        <v>752.8</v>
      </c>
      <c r="H907" s="11">
        <v>752.7</v>
      </c>
      <c r="I907" s="11">
        <v>753.1</v>
      </c>
      <c r="J907" s="12">
        <f t="shared" si="9"/>
        <v>752.86666666666667</v>
      </c>
      <c r="K907" s="23">
        <v>11.5</v>
      </c>
      <c r="L907" s="11">
        <v>12.5</v>
      </c>
      <c r="M907" s="11">
        <v>9.4</v>
      </c>
      <c r="N907" s="12">
        <f t="shared" si="10"/>
        <v>11.133333333333333</v>
      </c>
      <c r="O907" s="24">
        <v>55</v>
      </c>
      <c r="P907" s="25">
        <v>44</v>
      </c>
      <c r="Q907" s="25">
        <v>53</v>
      </c>
      <c r="R907" s="12">
        <f t="shared" si="11"/>
        <v>50.666666666666664</v>
      </c>
      <c r="S907" s="24" t="s">
        <v>34</v>
      </c>
      <c r="T907" s="29" t="s">
        <v>148</v>
      </c>
      <c r="U907" s="28" t="s">
        <v>32</v>
      </c>
      <c r="V907" s="19">
        <v>0</v>
      </c>
      <c r="W907" s="20">
        <v>2</v>
      </c>
      <c r="X907" s="26">
        <v>3</v>
      </c>
      <c r="Y907" s="27"/>
    </row>
    <row r="908" spans="1:25" x14ac:dyDescent="0.25">
      <c r="A908">
        <v>1880</v>
      </c>
      <c r="B908" s="56">
        <v>29395</v>
      </c>
      <c r="C908" s="10">
        <v>17.600000000000001</v>
      </c>
      <c r="D908" s="11">
        <v>25</v>
      </c>
      <c r="E908" s="11">
        <v>20.3</v>
      </c>
      <c r="F908" s="12">
        <f t="shared" si="8"/>
        <v>20.966666666666669</v>
      </c>
      <c r="G908" s="23">
        <v>756.3</v>
      </c>
      <c r="H908" s="11">
        <v>756.4</v>
      </c>
      <c r="I908" s="11">
        <v>757.9</v>
      </c>
      <c r="J908" s="12">
        <f t="shared" si="9"/>
        <v>756.86666666666667</v>
      </c>
      <c r="K908" s="23">
        <v>7.6</v>
      </c>
      <c r="L908" s="11">
        <v>6.3</v>
      </c>
      <c r="M908" s="11">
        <v>11.2</v>
      </c>
      <c r="N908" s="12">
        <f t="shared" si="10"/>
        <v>8.3666666666666654</v>
      </c>
      <c r="O908" s="24">
        <v>51</v>
      </c>
      <c r="P908" s="25">
        <v>27</v>
      </c>
      <c r="Q908" s="25">
        <v>63</v>
      </c>
      <c r="R908" s="12">
        <f t="shared" si="11"/>
        <v>47</v>
      </c>
      <c r="S908" s="43" t="s">
        <v>19</v>
      </c>
      <c r="T908" s="17" t="s">
        <v>15</v>
      </c>
      <c r="U908" s="28" t="s">
        <v>15</v>
      </c>
      <c r="V908" s="19">
        <v>0</v>
      </c>
      <c r="W908" s="20">
        <v>4</v>
      </c>
      <c r="X908" s="26">
        <v>9</v>
      </c>
      <c r="Y908" s="27"/>
    </row>
    <row r="909" spans="1:25" x14ac:dyDescent="0.25">
      <c r="A909">
        <v>1880</v>
      </c>
      <c r="B909" s="56">
        <v>29396</v>
      </c>
      <c r="C909" s="10">
        <v>20.2</v>
      </c>
      <c r="D909" s="11">
        <v>24.4</v>
      </c>
      <c r="E909" s="11">
        <v>20.399999999999999</v>
      </c>
      <c r="F909" s="12">
        <f t="shared" si="8"/>
        <v>21.666666666666668</v>
      </c>
      <c r="G909" s="23">
        <v>759.8</v>
      </c>
      <c r="H909" s="11">
        <v>760.6</v>
      </c>
      <c r="I909" s="11">
        <v>761.8</v>
      </c>
      <c r="J909" s="12">
        <f t="shared" si="9"/>
        <v>760.73333333333323</v>
      </c>
      <c r="K909" s="23">
        <v>8.6999999999999993</v>
      </c>
      <c r="L909" s="11">
        <v>7.3</v>
      </c>
      <c r="M909" s="11">
        <v>12.3</v>
      </c>
      <c r="N909" s="12">
        <f t="shared" si="10"/>
        <v>9.4333333333333336</v>
      </c>
      <c r="O909" s="24">
        <v>49</v>
      </c>
      <c r="P909" s="25">
        <v>32</v>
      </c>
      <c r="Q909" s="25">
        <v>69</v>
      </c>
      <c r="R909" s="12">
        <f t="shared" si="11"/>
        <v>50</v>
      </c>
      <c r="S909" s="24" t="s">
        <v>59</v>
      </c>
      <c r="T909" s="30" t="s">
        <v>165</v>
      </c>
      <c r="U909" s="28" t="s">
        <v>30</v>
      </c>
      <c r="V909" s="19">
        <v>3</v>
      </c>
      <c r="W909" s="20">
        <v>8</v>
      </c>
      <c r="X909" s="26">
        <v>2</v>
      </c>
      <c r="Y909" s="27"/>
    </row>
    <row r="910" spans="1:25" x14ac:dyDescent="0.25">
      <c r="A910">
        <v>1880</v>
      </c>
      <c r="B910" s="56">
        <v>29397</v>
      </c>
      <c r="C910" s="10">
        <v>21.9</v>
      </c>
      <c r="D910" s="11">
        <v>24.7</v>
      </c>
      <c r="E910" s="11">
        <v>21.4</v>
      </c>
      <c r="F910" s="12">
        <f t="shared" si="8"/>
        <v>22.666666666666668</v>
      </c>
      <c r="G910" s="23">
        <v>764.7</v>
      </c>
      <c r="H910" s="11">
        <v>764.7</v>
      </c>
      <c r="I910" s="11">
        <v>764.6</v>
      </c>
      <c r="J910" s="12">
        <f t="shared" si="9"/>
        <v>764.66666666666663</v>
      </c>
      <c r="K910" s="23">
        <v>7.3</v>
      </c>
      <c r="L910" s="11">
        <v>5</v>
      </c>
      <c r="M910" s="11">
        <v>7</v>
      </c>
      <c r="N910" s="12">
        <f t="shared" si="10"/>
        <v>6.4333333333333336</v>
      </c>
      <c r="O910" s="24">
        <v>37</v>
      </c>
      <c r="P910" s="25">
        <v>22</v>
      </c>
      <c r="Q910" s="25">
        <v>37</v>
      </c>
      <c r="R910" s="12">
        <f t="shared" si="11"/>
        <v>32</v>
      </c>
      <c r="S910" s="24" t="s">
        <v>167</v>
      </c>
      <c r="T910" s="32" t="s">
        <v>183</v>
      </c>
      <c r="U910" s="28" t="s">
        <v>50</v>
      </c>
      <c r="V910" s="19">
        <v>0</v>
      </c>
      <c r="W910" s="20">
        <v>0</v>
      </c>
      <c r="X910" s="26">
        <v>0</v>
      </c>
      <c r="Y910" s="27"/>
    </row>
    <row r="911" spans="1:25" x14ac:dyDescent="0.25">
      <c r="A911">
        <v>1880</v>
      </c>
      <c r="B911" s="56">
        <v>29398</v>
      </c>
      <c r="C911" s="10">
        <v>19.899999999999999</v>
      </c>
      <c r="D911" s="11">
        <v>25</v>
      </c>
      <c r="E911" s="11">
        <v>20</v>
      </c>
      <c r="F911" s="12">
        <f t="shared" si="8"/>
        <v>21.633333333333336</v>
      </c>
      <c r="G911" s="23">
        <v>764.4</v>
      </c>
      <c r="H911" s="11">
        <v>763.8</v>
      </c>
      <c r="I911" s="11">
        <v>763.7</v>
      </c>
      <c r="J911" s="12">
        <f t="shared" si="9"/>
        <v>763.96666666666658</v>
      </c>
      <c r="K911" s="23">
        <v>8.5</v>
      </c>
      <c r="L911" s="11">
        <v>8.1999999999999993</v>
      </c>
      <c r="M911" s="11">
        <v>10.8</v>
      </c>
      <c r="N911" s="12">
        <f t="shared" si="10"/>
        <v>9.1666666666666661</v>
      </c>
      <c r="O911" s="24">
        <v>49</v>
      </c>
      <c r="P911" s="25">
        <v>36</v>
      </c>
      <c r="Q911" s="25">
        <v>62</v>
      </c>
      <c r="R911" s="12">
        <f t="shared" si="11"/>
        <v>49</v>
      </c>
      <c r="S911" s="24" t="s">
        <v>77</v>
      </c>
      <c r="T911" s="32" t="s">
        <v>76</v>
      </c>
      <c r="U911" s="28">
        <v>0</v>
      </c>
      <c r="V911" s="19">
        <v>0</v>
      </c>
      <c r="W911" s="20">
        <v>1</v>
      </c>
      <c r="X911" s="26">
        <v>0</v>
      </c>
      <c r="Y911" s="27"/>
    </row>
    <row r="912" spans="1:25" x14ac:dyDescent="0.25">
      <c r="A912">
        <v>1880</v>
      </c>
      <c r="B912" s="56">
        <v>29399</v>
      </c>
      <c r="C912" s="10">
        <v>23</v>
      </c>
      <c r="D912" s="11">
        <v>27.6</v>
      </c>
      <c r="E912" s="11">
        <v>21.6</v>
      </c>
      <c r="F912" s="12">
        <f t="shared" si="8"/>
        <v>24.066666666666666</v>
      </c>
      <c r="G912" s="23">
        <v>763</v>
      </c>
      <c r="H912" s="11">
        <v>761.5</v>
      </c>
      <c r="I912" s="11">
        <v>760.9</v>
      </c>
      <c r="J912" s="12">
        <f t="shared" si="9"/>
        <v>761.80000000000007</v>
      </c>
      <c r="K912" s="23">
        <v>9.1</v>
      </c>
      <c r="L912" s="11">
        <v>7.9</v>
      </c>
      <c r="M912" s="11">
        <v>9</v>
      </c>
      <c r="N912" s="12">
        <f t="shared" si="10"/>
        <v>8.6666666666666661</v>
      </c>
      <c r="O912" s="24">
        <v>44</v>
      </c>
      <c r="P912" s="25">
        <v>29</v>
      </c>
      <c r="Q912" s="25">
        <v>47</v>
      </c>
      <c r="R912" s="12">
        <f t="shared" si="11"/>
        <v>40</v>
      </c>
      <c r="S912" s="24" t="s">
        <v>44</v>
      </c>
      <c r="T912" s="32" t="s">
        <v>78</v>
      </c>
      <c r="U912" s="28">
        <v>0</v>
      </c>
      <c r="V912" s="19">
        <v>0</v>
      </c>
      <c r="W912" s="20">
        <v>1</v>
      </c>
      <c r="X912" s="26">
        <v>1</v>
      </c>
      <c r="Y912" s="27"/>
    </row>
    <row r="913" spans="1:25" x14ac:dyDescent="0.25">
      <c r="A913">
        <v>1880</v>
      </c>
      <c r="B913" s="56">
        <v>29400</v>
      </c>
      <c r="C913" s="10">
        <v>21.5</v>
      </c>
      <c r="D913" s="11">
        <v>29</v>
      </c>
      <c r="E913" s="11">
        <v>20.6</v>
      </c>
      <c r="F913" s="12">
        <f t="shared" si="8"/>
        <v>23.7</v>
      </c>
      <c r="G913" s="23">
        <v>758.2</v>
      </c>
      <c r="H913" s="11">
        <v>756.7</v>
      </c>
      <c r="I913" s="11">
        <v>756.5</v>
      </c>
      <c r="J913" s="12">
        <f t="shared" si="9"/>
        <v>757.13333333333333</v>
      </c>
      <c r="K913" s="23">
        <v>10.7</v>
      </c>
      <c r="L913" s="11">
        <v>7.7</v>
      </c>
      <c r="M913" s="11">
        <v>15</v>
      </c>
      <c r="N913" s="12">
        <f t="shared" si="10"/>
        <v>11.133333333333333</v>
      </c>
      <c r="O913" s="24">
        <v>56</v>
      </c>
      <c r="P913" s="25">
        <v>26</v>
      </c>
      <c r="Q913" s="25">
        <v>83</v>
      </c>
      <c r="R913" s="12">
        <f t="shared" si="11"/>
        <v>55</v>
      </c>
      <c r="S913" s="24" t="s">
        <v>41</v>
      </c>
      <c r="T913" s="32" t="s">
        <v>30</v>
      </c>
      <c r="U913" s="28">
        <v>0</v>
      </c>
      <c r="V913" s="19">
        <v>9</v>
      </c>
      <c r="W913" s="20">
        <v>9</v>
      </c>
      <c r="X913" s="26">
        <v>5</v>
      </c>
      <c r="Y913" s="27"/>
    </row>
    <row r="914" spans="1:25" x14ac:dyDescent="0.25">
      <c r="A914">
        <v>1880</v>
      </c>
      <c r="B914" s="56">
        <v>29401</v>
      </c>
      <c r="C914" s="10">
        <v>21.7</v>
      </c>
      <c r="D914" s="11">
        <v>29.4</v>
      </c>
      <c r="E914" s="11">
        <v>22.6</v>
      </c>
      <c r="F914" s="12">
        <f t="shared" si="8"/>
        <v>24.566666666666663</v>
      </c>
      <c r="G914" s="23">
        <v>757</v>
      </c>
      <c r="H914" s="11">
        <v>757.8</v>
      </c>
      <c r="I914" s="11">
        <v>759.2</v>
      </c>
      <c r="J914" s="12">
        <f t="shared" si="9"/>
        <v>758</v>
      </c>
      <c r="K914" s="23">
        <v>14.5</v>
      </c>
      <c r="L914" s="11">
        <v>10.3</v>
      </c>
      <c r="M914" s="11">
        <v>17.3</v>
      </c>
      <c r="N914" s="12">
        <f t="shared" si="10"/>
        <v>14.033333333333333</v>
      </c>
      <c r="O914" s="24">
        <v>75</v>
      </c>
      <c r="P914" s="25">
        <v>34</v>
      </c>
      <c r="Q914" s="25">
        <v>85</v>
      </c>
      <c r="R914" s="12">
        <f t="shared" si="11"/>
        <v>64.666666666666671</v>
      </c>
      <c r="S914" s="24" t="s">
        <v>21</v>
      </c>
      <c r="T914" s="32" t="s">
        <v>14</v>
      </c>
      <c r="U914" s="28" t="s">
        <v>30</v>
      </c>
      <c r="V914" s="19">
        <v>10</v>
      </c>
      <c r="W914" s="20">
        <v>1</v>
      </c>
      <c r="X914" s="26">
        <v>10</v>
      </c>
      <c r="Y914" s="27"/>
    </row>
    <row r="915" spans="1:25" x14ac:dyDescent="0.25">
      <c r="A915" s="57">
        <v>1880</v>
      </c>
      <c r="B915" s="56">
        <v>29402</v>
      </c>
      <c r="C915" s="10">
        <v>24.6</v>
      </c>
      <c r="D915" s="11">
        <v>30</v>
      </c>
      <c r="E915" s="11">
        <v>23.8</v>
      </c>
      <c r="F915" s="12">
        <f t="shared" si="8"/>
        <v>26.133333333333336</v>
      </c>
      <c r="G915" s="23">
        <v>760.5</v>
      </c>
      <c r="H915" s="11">
        <v>760.5</v>
      </c>
      <c r="I915" s="11">
        <v>760.3</v>
      </c>
      <c r="J915" s="12">
        <f t="shared" si="9"/>
        <v>760.43333333333339</v>
      </c>
      <c r="K915" s="23">
        <v>16.5</v>
      </c>
      <c r="L915" s="11">
        <v>13.8</v>
      </c>
      <c r="M915" s="11">
        <v>14.7</v>
      </c>
      <c r="N915" s="12">
        <f t="shared" si="10"/>
        <v>15</v>
      </c>
      <c r="O915" s="24">
        <v>72</v>
      </c>
      <c r="P915" s="25">
        <v>44</v>
      </c>
      <c r="Q915" s="25">
        <v>67</v>
      </c>
      <c r="R915" s="12">
        <f t="shared" si="11"/>
        <v>61</v>
      </c>
      <c r="S915" s="24" t="s">
        <v>30</v>
      </c>
      <c r="T915" s="32" t="s">
        <v>14</v>
      </c>
      <c r="U915" s="28">
        <v>0</v>
      </c>
      <c r="V915" s="19">
        <v>1</v>
      </c>
      <c r="W915" s="20">
        <v>0</v>
      </c>
      <c r="X915" s="26">
        <v>3</v>
      </c>
      <c r="Y915" s="27"/>
    </row>
    <row r="916" spans="1:25" x14ac:dyDescent="0.25">
      <c r="A916">
        <v>1880</v>
      </c>
      <c r="B916" s="56">
        <v>29403</v>
      </c>
      <c r="C916" s="10">
        <v>26.2</v>
      </c>
      <c r="D916" s="11">
        <v>28.2</v>
      </c>
      <c r="E916" s="11">
        <v>26.6</v>
      </c>
      <c r="F916" s="12">
        <f t="shared" si="8"/>
        <v>27</v>
      </c>
      <c r="G916" s="23">
        <v>760.1</v>
      </c>
      <c r="H916" s="11">
        <v>760.9</v>
      </c>
      <c r="I916" s="11">
        <v>761.1</v>
      </c>
      <c r="J916" s="12">
        <f t="shared" si="9"/>
        <v>760.69999999999993</v>
      </c>
      <c r="K916" s="23">
        <v>16.399999999999999</v>
      </c>
      <c r="L916" s="11">
        <v>13.4</v>
      </c>
      <c r="M916" s="11">
        <v>14.4</v>
      </c>
      <c r="N916" s="12">
        <f t="shared" si="10"/>
        <v>14.733333333333333</v>
      </c>
      <c r="O916" s="24">
        <v>65</v>
      </c>
      <c r="P916" s="25">
        <v>47</v>
      </c>
      <c r="Q916" s="25">
        <v>56</v>
      </c>
      <c r="R916" s="12">
        <f t="shared" si="11"/>
        <v>56</v>
      </c>
      <c r="S916" s="17" t="s">
        <v>26</v>
      </c>
      <c r="T916" s="17" t="s">
        <v>115</v>
      </c>
      <c r="U916" s="28" t="s">
        <v>77</v>
      </c>
      <c r="V916" s="19">
        <v>1</v>
      </c>
      <c r="W916" s="20">
        <v>0</v>
      </c>
      <c r="X916" s="26">
        <v>1</v>
      </c>
      <c r="Y916" s="27"/>
    </row>
    <row r="917" spans="1:25" x14ac:dyDescent="0.25">
      <c r="A917">
        <v>1880</v>
      </c>
      <c r="B917" s="56">
        <v>29404</v>
      </c>
      <c r="C917" s="10">
        <v>25.6</v>
      </c>
      <c r="D917" s="11">
        <v>29.4</v>
      </c>
      <c r="E917" s="11">
        <v>24.6</v>
      </c>
      <c r="F917" s="12">
        <f t="shared" si="8"/>
        <v>26.533333333333331</v>
      </c>
      <c r="G917" s="23">
        <v>762.6</v>
      </c>
      <c r="H917" s="11">
        <v>762.4</v>
      </c>
      <c r="I917" s="11">
        <v>761.9</v>
      </c>
      <c r="J917" s="12">
        <f t="shared" si="9"/>
        <v>762.30000000000007</v>
      </c>
      <c r="K917" s="23">
        <v>10.9</v>
      </c>
      <c r="L917" s="11">
        <v>10.5</v>
      </c>
      <c r="M917" s="11">
        <v>9.5</v>
      </c>
      <c r="N917" s="12">
        <f t="shared" si="10"/>
        <v>10.299999999999999</v>
      </c>
      <c r="O917" s="24">
        <v>46</v>
      </c>
      <c r="P917" s="25">
        <v>34</v>
      </c>
      <c r="Q917" s="25">
        <v>42</v>
      </c>
      <c r="R917" s="12">
        <f t="shared" si="11"/>
        <v>40.666666666666664</v>
      </c>
      <c r="S917" s="29" t="s">
        <v>53</v>
      </c>
      <c r="T917" s="29" t="s">
        <v>184</v>
      </c>
      <c r="U917" s="26" t="s">
        <v>44</v>
      </c>
      <c r="V917" s="19">
        <v>1</v>
      </c>
      <c r="W917" s="20">
        <v>2</v>
      </c>
      <c r="X917" s="26">
        <v>6</v>
      </c>
      <c r="Y917" s="27"/>
    </row>
    <row r="918" spans="1:25" x14ac:dyDescent="0.25">
      <c r="A918">
        <v>1880</v>
      </c>
      <c r="B918" s="56">
        <v>29405</v>
      </c>
      <c r="C918" s="10">
        <v>25.6</v>
      </c>
      <c r="D918" s="11">
        <v>27</v>
      </c>
      <c r="E918" s="11">
        <v>24.3</v>
      </c>
      <c r="F918" s="12">
        <f t="shared" si="8"/>
        <v>25.633333333333336</v>
      </c>
      <c r="G918" s="23">
        <v>761.7</v>
      </c>
      <c r="H918" s="11">
        <v>761.4</v>
      </c>
      <c r="I918" s="11">
        <v>761.2</v>
      </c>
      <c r="J918" s="12">
        <f t="shared" si="9"/>
        <v>761.43333333333339</v>
      </c>
      <c r="K918" s="23">
        <v>16</v>
      </c>
      <c r="L918" s="11">
        <v>13.4</v>
      </c>
      <c r="M918" s="11">
        <v>10.9</v>
      </c>
      <c r="N918" s="12">
        <f t="shared" si="10"/>
        <v>13.433333333333332</v>
      </c>
      <c r="O918" s="24">
        <v>66</v>
      </c>
      <c r="P918" s="25">
        <v>51</v>
      </c>
      <c r="Q918" s="25">
        <v>49</v>
      </c>
      <c r="R918" s="12">
        <f t="shared" si="11"/>
        <v>55.333333333333336</v>
      </c>
      <c r="S918" s="17" t="s">
        <v>78</v>
      </c>
      <c r="T918" s="17" t="s">
        <v>142</v>
      </c>
      <c r="U918" s="28">
        <v>0</v>
      </c>
      <c r="V918" s="19">
        <v>9</v>
      </c>
      <c r="W918" s="20">
        <v>10</v>
      </c>
      <c r="X918" s="26">
        <v>9</v>
      </c>
      <c r="Y918" s="27"/>
    </row>
    <row r="919" spans="1:25" x14ac:dyDescent="0.25">
      <c r="A919">
        <v>1880</v>
      </c>
      <c r="B919" s="56">
        <v>29406</v>
      </c>
      <c r="C919" s="10">
        <v>26.5</v>
      </c>
      <c r="D919" s="11">
        <v>29</v>
      </c>
      <c r="E919" s="11">
        <v>23</v>
      </c>
      <c r="F919" s="12">
        <f t="shared" si="8"/>
        <v>26.166666666666668</v>
      </c>
      <c r="G919" s="23">
        <v>758.8</v>
      </c>
      <c r="H919" s="11">
        <v>758</v>
      </c>
      <c r="I919" s="11">
        <v>757.8</v>
      </c>
      <c r="J919" s="12">
        <f t="shared" si="9"/>
        <v>758.19999999999993</v>
      </c>
      <c r="K919" s="23">
        <v>13.2</v>
      </c>
      <c r="L919" s="11">
        <v>12</v>
      </c>
      <c r="M919" s="11">
        <v>15.3</v>
      </c>
      <c r="N919" s="12">
        <f t="shared" si="10"/>
        <v>13.5</v>
      </c>
      <c r="O919" s="24">
        <v>52</v>
      </c>
      <c r="P919" s="25">
        <v>40</v>
      </c>
      <c r="Q919" s="25">
        <v>74</v>
      </c>
      <c r="R919" s="12">
        <f t="shared" si="11"/>
        <v>55.333333333333336</v>
      </c>
      <c r="S919" s="19" t="s">
        <v>78</v>
      </c>
      <c r="T919" s="29" t="s">
        <v>70</v>
      </c>
      <c r="U919" s="26">
        <v>0</v>
      </c>
      <c r="V919" s="19">
        <v>9</v>
      </c>
      <c r="W919" s="20">
        <v>9</v>
      </c>
      <c r="X919" s="26">
        <v>9</v>
      </c>
      <c r="Y919" s="27"/>
    </row>
    <row r="920" spans="1:25" x14ac:dyDescent="0.25">
      <c r="A920">
        <v>1880</v>
      </c>
      <c r="B920" s="56">
        <v>29407</v>
      </c>
      <c r="C920" s="10">
        <v>25.7</v>
      </c>
      <c r="D920" s="11">
        <v>31.4</v>
      </c>
      <c r="E920" s="11">
        <v>24.6</v>
      </c>
      <c r="F920" s="12">
        <f t="shared" si="8"/>
        <v>27.233333333333331</v>
      </c>
      <c r="G920" s="23">
        <v>757.7</v>
      </c>
      <c r="H920" s="11">
        <v>756.5</v>
      </c>
      <c r="I920" s="11">
        <v>757.6</v>
      </c>
      <c r="J920" s="12">
        <f t="shared" si="9"/>
        <v>757.26666666666677</v>
      </c>
      <c r="K920" s="23">
        <v>13.1</v>
      </c>
      <c r="L920" s="11">
        <v>9.4</v>
      </c>
      <c r="M920" s="11">
        <v>17.7</v>
      </c>
      <c r="N920" s="12">
        <f t="shared" si="10"/>
        <v>13.4</v>
      </c>
      <c r="O920" s="24">
        <v>53</v>
      </c>
      <c r="P920" s="25">
        <v>27</v>
      </c>
      <c r="Q920" s="25">
        <v>77</v>
      </c>
      <c r="R920" s="12">
        <f t="shared" si="11"/>
        <v>52.333333333333336</v>
      </c>
      <c r="S920" s="17" t="s">
        <v>44</v>
      </c>
      <c r="T920" s="29" t="s">
        <v>56</v>
      </c>
      <c r="U920" s="28" t="s">
        <v>68</v>
      </c>
      <c r="V920" s="19">
        <v>4</v>
      </c>
      <c r="W920" s="20">
        <v>4</v>
      </c>
      <c r="X920" s="26">
        <v>10</v>
      </c>
      <c r="Y920" s="27"/>
    </row>
    <row r="921" spans="1:25" x14ac:dyDescent="0.25">
      <c r="A921">
        <v>1880</v>
      </c>
      <c r="B921" s="56">
        <v>29408</v>
      </c>
      <c r="C921" s="10">
        <v>25</v>
      </c>
      <c r="D921" s="11">
        <v>32</v>
      </c>
      <c r="E921" s="11">
        <v>24</v>
      </c>
      <c r="F921" s="12">
        <f t="shared" si="8"/>
        <v>27</v>
      </c>
      <c r="G921" s="23">
        <v>757.3</v>
      </c>
      <c r="H921" s="11">
        <v>758.1</v>
      </c>
      <c r="I921" s="11">
        <v>758.3</v>
      </c>
      <c r="J921" s="12">
        <f t="shared" si="9"/>
        <v>757.9</v>
      </c>
      <c r="K921" s="23">
        <v>17.3</v>
      </c>
      <c r="L921" s="11">
        <v>14.6</v>
      </c>
      <c r="M921" s="11">
        <v>19.899999999999999</v>
      </c>
      <c r="N921" s="12">
        <f t="shared" si="10"/>
        <v>17.266666666666666</v>
      </c>
      <c r="O921" s="24">
        <v>74</v>
      </c>
      <c r="P921" s="25">
        <v>41</v>
      </c>
      <c r="Q921" s="25">
        <v>90</v>
      </c>
      <c r="R921" s="12">
        <f t="shared" si="11"/>
        <v>68.333333333333329</v>
      </c>
      <c r="S921" s="17" t="s">
        <v>67</v>
      </c>
      <c r="T921" s="17" t="s">
        <v>149</v>
      </c>
      <c r="U921" s="28">
        <v>0</v>
      </c>
      <c r="V921" s="19">
        <v>1</v>
      </c>
      <c r="W921" s="20">
        <v>0</v>
      </c>
      <c r="X921" s="26">
        <v>0</v>
      </c>
      <c r="Y921" s="27"/>
    </row>
    <row r="922" spans="1:25" x14ac:dyDescent="0.25">
      <c r="A922">
        <v>1880</v>
      </c>
      <c r="B922" s="56">
        <v>29409</v>
      </c>
      <c r="C922" s="10">
        <v>27</v>
      </c>
      <c r="D922" s="11">
        <v>33.799999999999997</v>
      </c>
      <c r="E922" s="11">
        <v>26.8</v>
      </c>
      <c r="F922" s="12">
        <f t="shared" si="8"/>
        <v>29.2</v>
      </c>
      <c r="G922" s="23">
        <v>758.2</v>
      </c>
      <c r="H922" s="11">
        <v>758.2</v>
      </c>
      <c r="I922" s="11">
        <v>757.8</v>
      </c>
      <c r="J922" s="12">
        <f t="shared" si="9"/>
        <v>758.06666666666661</v>
      </c>
      <c r="K922" s="23">
        <v>14.5</v>
      </c>
      <c r="L922" s="11">
        <v>16.5</v>
      </c>
      <c r="M922" s="11">
        <v>18</v>
      </c>
      <c r="N922" s="12">
        <f t="shared" si="10"/>
        <v>16.333333333333332</v>
      </c>
      <c r="O922" s="24">
        <v>55</v>
      </c>
      <c r="P922" s="25">
        <v>42</v>
      </c>
      <c r="Q922" s="25">
        <v>69</v>
      </c>
      <c r="R922" s="12">
        <f t="shared" si="11"/>
        <v>55.333333333333336</v>
      </c>
      <c r="S922" s="17" t="s">
        <v>68</v>
      </c>
      <c r="T922" s="17" t="s">
        <v>20</v>
      </c>
      <c r="U922" s="28" t="s">
        <v>87</v>
      </c>
      <c r="V922" s="19">
        <v>1</v>
      </c>
      <c r="W922" s="20">
        <v>3</v>
      </c>
      <c r="X922" s="26">
        <v>4</v>
      </c>
      <c r="Y922" s="27"/>
    </row>
    <row r="923" spans="1:25" x14ac:dyDescent="0.25">
      <c r="A923">
        <v>1880</v>
      </c>
      <c r="B923" s="56">
        <v>29410</v>
      </c>
      <c r="C923" s="10">
        <v>26.5</v>
      </c>
      <c r="D923" s="11">
        <v>35.200000000000003</v>
      </c>
      <c r="E923" s="11">
        <v>28.8</v>
      </c>
      <c r="F923" s="12">
        <f t="shared" si="8"/>
        <v>30.166666666666668</v>
      </c>
      <c r="G923" s="23">
        <v>758.9</v>
      </c>
      <c r="H923" s="11">
        <v>759.2</v>
      </c>
      <c r="I923" s="11">
        <v>759.7</v>
      </c>
      <c r="J923" s="12">
        <f t="shared" si="9"/>
        <v>759.26666666666677</v>
      </c>
      <c r="K923" s="23">
        <v>12.1</v>
      </c>
      <c r="L923" s="11">
        <v>13.2</v>
      </c>
      <c r="M923" s="11">
        <v>16.600000000000001</v>
      </c>
      <c r="N923" s="12">
        <f t="shared" si="10"/>
        <v>13.966666666666667</v>
      </c>
      <c r="O923" s="24">
        <v>47</v>
      </c>
      <c r="P923" s="25">
        <v>31</v>
      </c>
      <c r="Q923" s="25">
        <v>57</v>
      </c>
      <c r="R923" s="12">
        <f t="shared" si="11"/>
        <v>45</v>
      </c>
      <c r="S923" s="17" t="s">
        <v>60</v>
      </c>
      <c r="T923" s="17" t="s">
        <v>20</v>
      </c>
      <c r="U923" s="28">
        <v>0</v>
      </c>
      <c r="V923" s="19">
        <v>8</v>
      </c>
      <c r="W923" s="20">
        <v>2</v>
      </c>
      <c r="X923" s="26">
        <v>5</v>
      </c>
      <c r="Y923" s="27"/>
    </row>
    <row r="924" spans="1:25" x14ac:dyDescent="0.25">
      <c r="A924">
        <v>1880</v>
      </c>
      <c r="B924" s="56">
        <v>29411</v>
      </c>
      <c r="C924" s="10">
        <v>28.4</v>
      </c>
      <c r="D924" s="11">
        <v>31.2</v>
      </c>
      <c r="E924" s="11">
        <v>28.2</v>
      </c>
      <c r="F924" s="12">
        <f t="shared" si="8"/>
        <v>29.266666666666666</v>
      </c>
      <c r="G924" s="23">
        <v>762.7</v>
      </c>
      <c r="H924" s="11">
        <v>763.4</v>
      </c>
      <c r="I924" s="11">
        <v>764.5</v>
      </c>
      <c r="J924" s="12">
        <f t="shared" si="9"/>
        <v>763.5333333333333</v>
      </c>
      <c r="K924" s="23">
        <v>14.5</v>
      </c>
      <c r="L924" s="11">
        <v>10.7</v>
      </c>
      <c r="M924" s="11">
        <v>9.1999999999999993</v>
      </c>
      <c r="N924" s="12">
        <f t="shared" si="10"/>
        <v>11.466666666666667</v>
      </c>
      <c r="O924" s="24">
        <v>51</v>
      </c>
      <c r="P924" s="25">
        <v>32</v>
      </c>
      <c r="Q924" s="25">
        <v>33</v>
      </c>
      <c r="R924" s="12">
        <f t="shared" si="11"/>
        <v>38.666666666666664</v>
      </c>
      <c r="S924" s="17" t="s">
        <v>185</v>
      </c>
      <c r="T924" s="17" t="s">
        <v>116</v>
      </c>
      <c r="U924" s="28" t="s">
        <v>139</v>
      </c>
      <c r="V924" s="19">
        <v>1</v>
      </c>
      <c r="W924" s="20">
        <v>1</v>
      </c>
      <c r="X924" s="26">
        <v>9</v>
      </c>
      <c r="Y924" s="27"/>
    </row>
    <row r="925" spans="1:25" x14ac:dyDescent="0.25">
      <c r="A925">
        <v>1880</v>
      </c>
      <c r="B925" s="56">
        <v>29412</v>
      </c>
      <c r="C925" s="10">
        <v>26.6</v>
      </c>
      <c r="D925" s="11">
        <v>27.1</v>
      </c>
      <c r="E925" s="11">
        <v>26.5</v>
      </c>
      <c r="F925" s="12">
        <f t="shared" si="8"/>
        <v>26.733333333333334</v>
      </c>
      <c r="G925" s="23">
        <v>765.5</v>
      </c>
      <c r="H925" s="11">
        <v>765.8</v>
      </c>
      <c r="I925" s="11">
        <v>765.1</v>
      </c>
      <c r="J925" s="12">
        <f t="shared" si="9"/>
        <v>765.4666666666667</v>
      </c>
      <c r="K925" s="23">
        <v>10.8</v>
      </c>
      <c r="L925" s="11">
        <v>14.2</v>
      </c>
      <c r="M925" s="11">
        <v>11.3</v>
      </c>
      <c r="N925" s="12">
        <f t="shared" si="10"/>
        <v>12.1</v>
      </c>
      <c r="O925" s="24">
        <v>42</v>
      </c>
      <c r="P925" s="25">
        <v>54</v>
      </c>
      <c r="Q925" s="25">
        <v>45</v>
      </c>
      <c r="R925" s="12">
        <f t="shared" si="11"/>
        <v>47</v>
      </c>
      <c r="S925" s="17" t="s">
        <v>160</v>
      </c>
      <c r="T925" s="17" t="s">
        <v>58</v>
      </c>
      <c r="U925" s="28" t="s">
        <v>46</v>
      </c>
      <c r="V925" s="19">
        <v>7</v>
      </c>
      <c r="W925" s="20">
        <v>8</v>
      </c>
      <c r="X925" s="26">
        <v>10</v>
      </c>
      <c r="Y925" s="27"/>
    </row>
    <row r="926" spans="1:25" x14ac:dyDescent="0.25">
      <c r="A926">
        <v>1880</v>
      </c>
      <c r="B926" s="56">
        <v>29413</v>
      </c>
      <c r="C926" s="10">
        <v>26.4</v>
      </c>
      <c r="D926" s="11">
        <v>30</v>
      </c>
      <c r="E926" s="11">
        <v>24.4</v>
      </c>
      <c r="F926" s="12">
        <f t="shared" ref="F926:F989" si="12">AVERAGE(C926:E926)</f>
        <v>26.933333333333334</v>
      </c>
      <c r="G926" s="23">
        <v>765.2</v>
      </c>
      <c r="H926" s="11">
        <v>765.3</v>
      </c>
      <c r="I926" s="11">
        <v>764.9</v>
      </c>
      <c r="J926" s="12">
        <f t="shared" si="9"/>
        <v>765.13333333333333</v>
      </c>
      <c r="K926" s="23">
        <v>18.600000000000001</v>
      </c>
      <c r="L926" s="11">
        <v>13.6</v>
      </c>
      <c r="M926" s="11">
        <v>17.8</v>
      </c>
      <c r="N926" s="12">
        <f t="shared" si="10"/>
        <v>16.666666666666668</v>
      </c>
      <c r="O926" s="24">
        <v>73</v>
      </c>
      <c r="P926" s="25">
        <v>43</v>
      </c>
      <c r="Q926" s="25">
        <v>79</v>
      </c>
      <c r="R926" s="12">
        <f t="shared" si="11"/>
        <v>65</v>
      </c>
      <c r="S926" s="17" t="s">
        <v>94</v>
      </c>
      <c r="T926" s="17" t="s">
        <v>186</v>
      </c>
      <c r="U926" s="28">
        <v>0</v>
      </c>
      <c r="V926" s="19">
        <v>8</v>
      </c>
      <c r="W926" s="20">
        <v>0</v>
      </c>
      <c r="X926" s="26">
        <v>4</v>
      </c>
      <c r="Y926" s="27"/>
    </row>
    <row r="927" spans="1:25" x14ac:dyDescent="0.25">
      <c r="A927">
        <v>1880</v>
      </c>
      <c r="B927" s="56">
        <v>29414</v>
      </c>
      <c r="C927" s="10">
        <v>29.8</v>
      </c>
      <c r="D927" s="11">
        <v>34.6</v>
      </c>
      <c r="E927" s="11">
        <v>25.4</v>
      </c>
      <c r="F927" s="12">
        <f t="shared" si="12"/>
        <v>29.933333333333337</v>
      </c>
      <c r="G927" s="23">
        <v>764.3</v>
      </c>
      <c r="H927" s="11">
        <v>763.7</v>
      </c>
      <c r="I927" s="11">
        <v>762.8</v>
      </c>
      <c r="J927" s="12">
        <f t="shared" ref="J927:J990" si="13">AVERAGE(G927:I927)</f>
        <v>763.6</v>
      </c>
      <c r="K927" s="23">
        <v>9.9</v>
      </c>
      <c r="L927" s="11">
        <v>11.4</v>
      </c>
      <c r="M927" s="11">
        <v>17.2</v>
      </c>
      <c r="N927" s="12">
        <f t="shared" ref="N927:N990" si="14">AVERAGE(K927:M927)</f>
        <v>12.833333333333334</v>
      </c>
      <c r="O927" s="24">
        <v>32</v>
      </c>
      <c r="P927" s="25">
        <v>28</v>
      </c>
      <c r="Q927" s="25">
        <v>71</v>
      </c>
      <c r="R927" s="12">
        <f t="shared" ref="R927:R990" si="15">AVERAGE(O927:Q927)</f>
        <v>43.666666666666664</v>
      </c>
      <c r="S927" s="19">
        <v>0</v>
      </c>
      <c r="T927" s="17" t="s">
        <v>17</v>
      </c>
      <c r="U927" s="26" t="s">
        <v>87</v>
      </c>
      <c r="V927" s="19">
        <v>3</v>
      </c>
      <c r="W927" s="20">
        <v>1</v>
      </c>
      <c r="X927" s="26">
        <v>5</v>
      </c>
      <c r="Y927" s="27"/>
    </row>
    <row r="928" spans="1:25" x14ac:dyDescent="0.25">
      <c r="A928">
        <v>1880</v>
      </c>
      <c r="B928" s="56">
        <v>29415</v>
      </c>
      <c r="C928" s="10">
        <v>26.5</v>
      </c>
      <c r="D928" s="11">
        <v>33.799999999999997</v>
      </c>
      <c r="E928" s="11">
        <v>25.8</v>
      </c>
      <c r="F928" s="12">
        <f t="shared" si="12"/>
        <v>28.7</v>
      </c>
      <c r="G928" s="23">
        <v>762.3</v>
      </c>
      <c r="H928" s="11">
        <v>760.8</v>
      </c>
      <c r="I928" s="11">
        <v>759.9</v>
      </c>
      <c r="J928" s="12">
        <f t="shared" si="13"/>
        <v>761</v>
      </c>
      <c r="K928" s="23">
        <v>19.899999999999999</v>
      </c>
      <c r="L928" s="11">
        <v>8.8000000000000007</v>
      </c>
      <c r="M928" s="11">
        <v>17.7</v>
      </c>
      <c r="N928" s="12">
        <f t="shared" si="14"/>
        <v>15.466666666666667</v>
      </c>
      <c r="O928" s="24">
        <v>77</v>
      </c>
      <c r="P928" s="25">
        <v>23</v>
      </c>
      <c r="Q928" s="25">
        <v>72</v>
      </c>
      <c r="R928" s="12">
        <f t="shared" si="15"/>
        <v>57.333333333333336</v>
      </c>
      <c r="S928" s="17">
        <v>0</v>
      </c>
      <c r="T928" s="19" t="s">
        <v>17</v>
      </c>
      <c r="U928" s="28">
        <v>0</v>
      </c>
      <c r="V928" s="19">
        <v>0</v>
      </c>
      <c r="W928" s="20">
        <v>2</v>
      </c>
      <c r="X928" s="26">
        <v>1</v>
      </c>
      <c r="Y928" s="27"/>
    </row>
    <row r="929" spans="1:25" x14ac:dyDescent="0.25">
      <c r="A929">
        <v>1880</v>
      </c>
      <c r="B929" s="56">
        <v>29416</v>
      </c>
      <c r="C929" s="10">
        <v>23.8</v>
      </c>
      <c r="D929" s="11">
        <v>32.9</v>
      </c>
      <c r="E929" s="11">
        <v>28.2</v>
      </c>
      <c r="F929" s="12">
        <f t="shared" si="12"/>
        <v>28.3</v>
      </c>
      <c r="G929" s="23">
        <v>759.7</v>
      </c>
      <c r="H929" s="11">
        <v>759.2</v>
      </c>
      <c r="I929" s="11">
        <v>759.1</v>
      </c>
      <c r="J929" s="12">
        <f t="shared" si="13"/>
        <v>759.33333333333337</v>
      </c>
      <c r="K929" s="23">
        <v>12.1</v>
      </c>
      <c r="L929" s="11">
        <v>16.5</v>
      </c>
      <c r="M929" s="11">
        <v>13.4</v>
      </c>
      <c r="N929" s="12">
        <f t="shared" si="14"/>
        <v>14</v>
      </c>
      <c r="O929" s="24">
        <v>56</v>
      </c>
      <c r="P929" s="25">
        <v>44</v>
      </c>
      <c r="Q929" s="25">
        <v>47</v>
      </c>
      <c r="R929" s="12">
        <f t="shared" si="15"/>
        <v>49</v>
      </c>
      <c r="S929" s="19" t="s">
        <v>79</v>
      </c>
      <c r="T929" s="17" t="s">
        <v>142</v>
      </c>
      <c r="U929" s="28">
        <v>0</v>
      </c>
      <c r="V929" s="19">
        <v>4</v>
      </c>
      <c r="W929" s="20">
        <v>3</v>
      </c>
      <c r="X929" s="26">
        <v>8</v>
      </c>
      <c r="Y929" s="27">
        <v>0</v>
      </c>
    </row>
    <row r="930" spans="1:25" x14ac:dyDescent="0.25">
      <c r="A930">
        <v>1880</v>
      </c>
      <c r="B930" s="56">
        <v>29417</v>
      </c>
      <c r="C930" s="10">
        <v>29.3</v>
      </c>
      <c r="D930" s="11">
        <v>35.4</v>
      </c>
      <c r="E930" s="11">
        <v>26</v>
      </c>
      <c r="F930" s="12">
        <f t="shared" si="12"/>
        <v>30.233333333333334</v>
      </c>
      <c r="G930" s="23">
        <v>759</v>
      </c>
      <c r="H930" s="11">
        <v>759.6</v>
      </c>
      <c r="I930" s="11">
        <v>760.1</v>
      </c>
      <c r="J930" s="12">
        <f t="shared" si="13"/>
        <v>759.56666666666661</v>
      </c>
      <c r="K930" s="23">
        <v>18.3</v>
      </c>
      <c r="L930" s="11">
        <v>10.6</v>
      </c>
      <c r="M930" s="11">
        <v>16.5</v>
      </c>
      <c r="N930" s="12">
        <f t="shared" si="14"/>
        <v>15.133333333333333</v>
      </c>
      <c r="O930" s="24">
        <v>60</v>
      </c>
      <c r="P930" s="25">
        <v>25</v>
      </c>
      <c r="Q930" s="25">
        <v>66</v>
      </c>
      <c r="R930" s="12">
        <f t="shared" si="15"/>
        <v>50.333333333333336</v>
      </c>
      <c r="S930" s="17" t="s">
        <v>37</v>
      </c>
      <c r="T930" s="32" t="s">
        <v>15</v>
      </c>
      <c r="U930" s="26">
        <v>0</v>
      </c>
      <c r="V930" s="19">
        <v>2</v>
      </c>
      <c r="W930" s="20">
        <v>3</v>
      </c>
      <c r="X930" s="26">
        <v>1</v>
      </c>
      <c r="Y930" s="27"/>
    </row>
    <row r="931" spans="1:25" x14ac:dyDescent="0.25">
      <c r="A931">
        <v>1880</v>
      </c>
      <c r="B931" s="56">
        <v>29418</v>
      </c>
      <c r="C931" s="10">
        <v>29.8</v>
      </c>
      <c r="D931" s="11">
        <v>36.4</v>
      </c>
      <c r="E931" s="11">
        <v>25.8</v>
      </c>
      <c r="F931" s="12">
        <f t="shared" si="12"/>
        <v>30.666666666666668</v>
      </c>
      <c r="G931" s="23">
        <v>760.6</v>
      </c>
      <c r="H931" s="11">
        <v>760.5</v>
      </c>
      <c r="I931" s="11">
        <v>760.3</v>
      </c>
      <c r="J931" s="12">
        <f t="shared" si="13"/>
        <v>760.46666666666658</v>
      </c>
      <c r="K931" s="23">
        <v>15.9</v>
      </c>
      <c r="L931" s="11">
        <v>13.7</v>
      </c>
      <c r="M931" s="11">
        <v>19.899999999999999</v>
      </c>
      <c r="N931" s="12">
        <f t="shared" si="14"/>
        <v>16.5</v>
      </c>
      <c r="O931" s="24">
        <v>51</v>
      </c>
      <c r="P931" s="25">
        <v>31</v>
      </c>
      <c r="Q931" s="25">
        <v>81</v>
      </c>
      <c r="R931" s="12">
        <f t="shared" si="15"/>
        <v>54.333333333333336</v>
      </c>
      <c r="S931" s="17" t="s">
        <v>42</v>
      </c>
      <c r="T931" s="17" t="s">
        <v>187</v>
      </c>
      <c r="U931" s="28">
        <v>0</v>
      </c>
      <c r="V931" s="19">
        <v>0</v>
      </c>
      <c r="W931" s="20">
        <v>0</v>
      </c>
      <c r="X931" s="26">
        <v>0</v>
      </c>
      <c r="Y931" s="27"/>
    </row>
    <row r="932" spans="1:25" x14ac:dyDescent="0.25">
      <c r="A932">
        <v>1880</v>
      </c>
      <c r="B932" s="56">
        <v>29419</v>
      </c>
      <c r="C932" s="10">
        <v>29.9</v>
      </c>
      <c r="D932" s="11">
        <v>35.6</v>
      </c>
      <c r="E932" s="11">
        <v>27.8</v>
      </c>
      <c r="F932" s="12">
        <f t="shared" si="12"/>
        <v>31.099999999999998</v>
      </c>
      <c r="G932" s="23">
        <v>760.3</v>
      </c>
      <c r="H932" s="11">
        <v>760.2</v>
      </c>
      <c r="I932" s="11">
        <v>759.5</v>
      </c>
      <c r="J932" s="12">
        <f t="shared" si="13"/>
        <v>760</v>
      </c>
      <c r="K932" s="23">
        <v>19.3</v>
      </c>
      <c r="L932" s="11">
        <v>13.5</v>
      </c>
      <c r="M932" s="11">
        <v>19.3</v>
      </c>
      <c r="N932" s="12">
        <f t="shared" si="14"/>
        <v>17.366666666666664</v>
      </c>
      <c r="O932" s="24">
        <v>62</v>
      </c>
      <c r="P932" s="25">
        <v>31</v>
      </c>
      <c r="Q932" s="25">
        <v>69</v>
      </c>
      <c r="R932" s="12">
        <f t="shared" si="15"/>
        <v>54</v>
      </c>
      <c r="S932" s="17" t="s">
        <v>17</v>
      </c>
      <c r="T932" s="17" t="s">
        <v>16</v>
      </c>
      <c r="U932" s="26">
        <v>0</v>
      </c>
      <c r="V932" s="19">
        <v>0</v>
      </c>
      <c r="W932" s="20">
        <v>0</v>
      </c>
      <c r="X932" s="26">
        <v>8</v>
      </c>
      <c r="Y932" s="27"/>
    </row>
    <row r="933" spans="1:25" x14ac:dyDescent="0.25">
      <c r="A933">
        <v>1880</v>
      </c>
      <c r="B933" s="56">
        <v>29420</v>
      </c>
      <c r="C933" s="10">
        <v>29.1</v>
      </c>
      <c r="D933" s="11">
        <v>35.799999999999997</v>
      </c>
      <c r="E933" s="11">
        <v>29</v>
      </c>
      <c r="F933" s="12">
        <f t="shared" si="12"/>
        <v>31.3</v>
      </c>
      <c r="G933" s="23">
        <v>759.5</v>
      </c>
      <c r="H933" s="11">
        <v>759</v>
      </c>
      <c r="I933" s="11">
        <v>759.4</v>
      </c>
      <c r="J933" s="12">
        <f t="shared" si="13"/>
        <v>759.30000000000007</v>
      </c>
      <c r="K933" s="23">
        <v>17.100000000000001</v>
      </c>
      <c r="L933" s="11">
        <v>16.5</v>
      </c>
      <c r="M933" s="11">
        <v>16.100000000000001</v>
      </c>
      <c r="N933" s="12">
        <f t="shared" si="14"/>
        <v>16.566666666666666</v>
      </c>
      <c r="O933" s="24">
        <v>57</v>
      </c>
      <c r="P933" s="25">
        <v>38</v>
      </c>
      <c r="Q933" s="25">
        <v>54</v>
      </c>
      <c r="R933" s="12">
        <f t="shared" si="15"/>
        <v>49.666666666666664</v>
      </c>
      <c r="S933" s="17" t="s">
        <v>95</v>
      </c>
      <c r="T933" s="17" t="s">
        <v>125</v>
      </c>
      <c r="U933" s="28" t="s">
        <v>99</v>
      </c>
      <c r="V933" s="19">
        <v>1</v>
      </c>
      <c r="W933" s="20">
        <v>1</v>
      </c>
      <c r="X933" s="26">
        <v>0</v>
      </c>
      <c r="Y933" s="27"/>
    </row>
    <row r="934" spans="1:25" x14ac:dyDescent="0.25">
      <c r="A934">
        <v>1880</v>
      </c>
      <c r="B934" s="56">
        <v>29421</v>
      </c>
      <c r="C934" s="10">
        <v>30.6</v>
      </c>
      <c r="D934" s="11">
        <v>34</v>
      </c>
      <c r="E934" s="11">
        <v>26.8</v>
      </c>
      <c r="F934" s="12">
        <f t="shared" si="12"/>
        <v>30.466666666666665</v>
      </c>
      <c r="G934" s="23">
        <v>759.2</v>
      </c>
      <c r="H934" s="11">
        <v>758.4</v>
      </c>
      <c r="I934" s="11">
        <v>755.1</v>
      </c>
      <c r="J934" s="12">
        <f t="shared" si="13"/>
        <v>757.56666666666661</v>
      </c>
      <c r="K934" s="23">
        <v>18.3</v>
      </c>
      <c r="L934" s="11">
        <v>18</v>
      </c>
      <c r="M934" s="11">
        <v>20.100000000000001</v>
      </c>
      <c r="N934" s="12">
        <f t="shared" si="14"/>
        <v>18.8</v>
      </c>
      <c r="O934" s="24">
        <v>56</v>
      </c>
      <c r="P934" s="25">
        <v>45</v>
      </c>
      <c r="Q934" s="25">
        <v>77</v>
      </c>
      <c r="R934" s="12">
        <f t="shared" si="15"/>
        <v>59.333333333333336</v>
      </c>
      <c r="S934" s="19" t="s">
        <v>44</v>
      </c>
      <c r="T934" s="19" t="s">
        <v>26</v>
      </c>
      <c r="U934" s="26" t="s">
        <v>37</v>
      </c>
      <c r="V934" s="19">
        <v>0</v>
      </c>
      <c r="W934" s="20">
        <v>3</v>
      </c>
      <c r="X934" s="26">
        <v>2</v>
      </c>
      <c r="Y934" s="27">
        <v>0</v>
      </c>
    </row>
    <row r="935" spans="1:25" x14ac:dyDescent="0.25">
      <c r="A935">
        <v>1880</v>
      </c>
      <c r="B935" s="56">
        <v>29422</v>
      </c>
      <c r="C935" s="10">
        <v>26.6</v>
      </c>
      <c r="D935" s="11">
        <v>29.2</v>
      </c>
      <c r="E935" s="11">
        <v>24</v>
      </c>
      <c r="F935" s="12">
        <f t="shared" si="12"/>
        <v>26.599999999999998</v>
      </c>
      <c r="G935" s="23">
        <v>753.8</v>
      </c>
      <c r="H935" s="11">
        <v>753.4</v>
      </c>
      <c r="I935" s="11">
        <v>754.1</v>
      </c>
      <c r="J935" s="12">
        <f t="shared" si="13"/>
        <v>753.76666666666654</v>
      </c>
      <c r="K935" s="23">
        <v>18.899999999999999</v>
      </c>
      <c r="L935" s="11">
        <v>17.399999999999999</v>
      </c>
      <c r="M935" s="11">
        <v>11.7</v>
      </c>
      <c r="N935" s="12">
        <f t="shared" si="14"/>
        <v>16</v>
      </c>
      <c r="O935" s="24">
        <v>73</v>
      </c>
      <c r="P935" s="25">
        <v>58</v>
      </c>
      <c r="Q935" s="25">
        <v>53</v>
      </c>
      <c r="R935" s="12">
        <f t="shared" si="15"/>
        <v>61.333333333333336</v>
      </c>
      <c r="S935" s="17" t="s">
        <v>188</v>
      </c>
      <c r="T935" s="17" t="s">
        <v>110</v>
      </c>
      <c r="U935" s="28">
        <v>0</v>
      </c>
      <c r="V935" s="19">
        <v>9</v>
      </c>
      <c r="W935" s="20">
        <v>5</v>
      </c>
      <c r="X935" s="26">
        <v>0</v>
      </c>
      <c r="Y935" s="27"/>
    </row>
    <row r="936" spans="1:25" x14ac:dyDescent="0.25">
      <c r="A936">
        <v>1880</v>
      </c>
      <c r="B936" s="56">
        <v>29423</v>
      </c>
      <c r="C936" s="10">
        <v>25.1</v>
      </c>
      <c r="D936" s="11">
        <v>29.6</v>
      </c>
      <c r="E936" s="11">
        <v>22.8</v>
      </c>
      <c r="F936" s="12">
        <f t="shared" si="12"/>
        <v>25.833333333333332</v>
      </c>
      <c r="G936" s="23">
        <v>755.5</v>
      </c>
      <c r="H936" s="11">
        <v>755.9</v>
      </c>
      <c r="I936" s="11">
        <v>756.1</v>
      </c>
      <c r="J936" s="12">
        <f t="shared" si="13"/>
        <v>755.83333333333337</v>
      </c>
      <c r="K936" s="23">
        <v>13.4</v>
      </c>
      <c r="L936" s="11">
        <v>16.399999999999999</v>
      </c>
      <c r="M936" s="11">
        <v>16.5</v>
      </c>
      <c r="N936" s="12">
        <f t="shared" si="14"/>
        <v>15.433333333333332</v>
      </c>
      <c r="O936" s="24">
        <v>57</v>
      </c>
      <c r="P936" s="25">
        <v>54</v>
      </c>
      <c r="Q936" s="25">
        <v>80</v>
      </c>
      <c r="R936" s="12">
        <f t="shared" si="15"/>
        <v>63.666666666666664</v>
      </c>
      <c r="S936" s="19" t="s">
        <v>113</v>
      </c>
      <c r="T936" s="41" t="s">
        <v>31</v>
      </c>
      <c r="U936" s="28">
        <v>0</v>
      </c>
      <c r="V936" s="19">
        <v>1</v>
      </c>
      <c r="W936" s="20">
        <v>7</v>
      </c>
      <c r="X936" s="26">
        <v>3</v>
      </c>
      <c r="Y936" s="27">
        <v>4.5999999999999996</v>
      </c>
    </row>
    <row r="937" spans="1:25" x14ac:dyDescent="0.25">
      <c r="A937">
        <v>1880</v>
      </c>
      <c r="B937" s="56">
        <v>29424</v>
      </c>
      <c r="C937" s="10">
        <v>25</v>
      </c>
      <c r="D937" s="11">
        <v>28.2</v>
      </c>
      <c r="E937" s="11">
        <v>24.6</v>
      </c>
      <c r="F937" s="12">
        <f t="shared" si="12"/>
        <v>25.933333333333337</v>
      </c>
      <c r="G937" s="23">
        <v>755.7</v>
      </c>
      <c r="H937" s="11">
        <v>755</v>
      </c>
      <c r="I937" s="11">
        <v>754.2</v>
      </c>
      <c r="J937" s="12">
        <f t="shared" si="13"/>
        <v>754.9666666666667</v>
      </c>
      <c r="K937" s="23">
        <v>17.8</v>
      </c>
      <c r="L937" s="11">
        <v>15.8</v>
      </c>
      <c r="M937" s="11">
        <v>16.3</v>
      </c>
      <c r="N937" s="12">
        <f t="shared" si="14"/>
        <v>16.633333333333336</v>
      </c>
      <c r="O937" s="24">
        <v>76</v>
      </c>
      <c r="P937" s="25">
        <v>56</v>
      </c>
      <c r="Q937" s="25">
        <v>71</v>
      </c>
      <c r="R937" s="12">
        <f t="shared" si="15"/>
        <v>67.666666666666671</v>
      </c>
      <c r="S937" s="17" t="s">
        <v>30</v>
      </c>
      <c r="T937" s="36" t="s">
        <v>150</v>
      </c>
      <c r="U937" s="31" t="s">
        <v>20</v>
      </c>
      <c r="V937" s="19">
        <v>5</v>
      </c>
      <c r="W937" s="20">
        <v>9</v>
      </c>
      <c r="X937" s="26">
        <v>2</v>
      </c>
      <c r="Y937" s="27">
        <v>2.2999999999999998</v>
      </c>
    </row>
    <row r="938" spans="1:25" x14ac:dyDescent="0.25">
      <c r="A938">
        <v>1880</v>
      </c>
      <c r="B938" s="56">
        <v>29425</v>
      </c>
      <c r="C938" s="10">
        <v>19</v>
      </c>
      <c r="D938" s="11">
        <v>22.4</v>
      </c>
      <c r="E938" s="11">
        <v>19.8</v>
      </c>
      <c r="F938" s="12">
        <f t="shared" si="12"/>
        <v>20.400000000000002</v>
      </c>
      <c r="G938" s="23">
        <v>754.9</v>
      </c>
      <c r="H938" s="11">
        <v>757.4</v>
      </c>
      <c r="I938" s="11">
        <v>759.4</v>
      </c>
      <c r="J938" s="12">
        <f t="shared" si="13"/>
        <v>757.23333333333323</v>
      </c>
      <c r="K938" s="23">
        <v>12.6</v>
      </c>
      <c r="L938" s="11">
        <v>8.6</v>
      </c>
      <c r="M938" s="11">
        <v>10.199999999999999</v>
      </c>
      <c r="N938" s="12">
        <f t="shared" si="14"/>
        <v>10.466666666666667</v>
      </c>
      <c r="O938" s="24">
        <v>77</v>
      </c>
      <c r="P938" s="25">
        <v>43</v>
      </c>
      <c r="Q938" s="25">
        <v>59</v>
      </c>
      <c r="R938" s="12">
        <f t="shared" si="15"/>
        <v>59.666666666666664</v>
      </c>
      <c r="S938" s="17" t="s">
        <v>143</v>
      </c>
      <c r="T938" s="32" t="s">
        <v>29</v>
      </c>
      <c r="U938" s="28" t="s">
        <v>68</v>
      </c>
      <c r="V938" s="19">
        <v>0</v>
      </c>
      <c r="W938" s="20">
        <v>1</v>
      </c>
      <c r="X938" s="26">
        <v>3</v>
      </c>
      <c r="Y938" s="27"/>
    </row>
    <row r="939" spans="1:25" x14ac:dyDescent="0.25">
      <c r="A939">
        <v>1880</v>
      </c>
      <c r="B939" s="56">
        <v>29426</v>
      </c>
      <c r="C939" s="10">
        <v>20.5</v>
      </c>
      <c r="D939" s="11">
        <v>27.4</v>
      </c>
      <c r="E939" s="11">
        <v>18.8</v>
      </c>
      <c r="F939" s="12">
        <f t="shared" si="12"/>
        <v>22.233333333333334</v>
      </c>
      <c r="G939" s="23">
        <v>760.3</v>
      </c>
      <c r="H939" s="11">
        <v>760.3</v>
      </c>
      <c r="I939" s="11">
        <v>758.9</v>
      </c>
      <c r="J939" s="12">
        <f t="shared" si="13"/>
        <v>759.83333333333337</v>
      </c>
      <c r="K939" s="23">
        <v>13.2</v>
      </c>
      <c r="L939" s="11">
        <v>13.4</v>
      </c>
      <c r="M939" s="11">
        <v>10.7</v>
      </c>
      <c r="N939" s="12">
        <f t="shared" si="14"/>
        <v>12.433333333333332</v>
      </c>
      <c r="O939" s="24">
        <v>74</v>
      </c>
      <c r="P939" s="25">
        <v>49</v>
      </c>
      <c r="Q939" s="25">
        <v>66</v>
      </c>
      <c r="R939" s="12">
        <f t="shared" si="15"/>
        <v>63</v>
      </c>
      <c r="S939" s="17" t="s">
        <v>66</v>
      </c>
      <c r="T939" s="32" t="s">
        <v>78</v>
      </c>
      <c r="U939" s="28">
        <v>0</v>
      </c>
      <c r="V939" s="19">
        <v>2</v>
      </c>
      <c r="W939" s="20">
        <v>6</v>
      </c>
      <c r="X939" s="26">
        <v>2</v>
      </c>
      <c r="Y939" s="27"/>
    </row>
    <row r="940" spans="1:25" x14ac:dyDescent="0.25">
      <c r="A940">
        <v>1880</v>
      </c>
      <c r="B940" s="56">
        <v>29427</v>
      </c>
      <c r="C940" s="10">
        <v>23.7</v>
      </c>
      <c r="D940" s="11">
        <v>23.2</v>
      </c>
      <c r="E940" s="11">
        <v>19.2</v>
      </c>
      <c r="F940" s="12">
        <f t="shared" si="12"/>
        <v>22.033333333333331</v>
      </c>
      <c r="G940" s="23">
        <v>754.7</v>
      </c>
      <c r="H940" s="11">
        <v>752</v>
      </c>
      <c r="I940" s="11">
        <v>751.8</v>
      </c>
      <c r="J940" s="12">
        <f t="shared" si="13"/>
        <v>752.83333333333337</v>
      </c>
      <c r="K940" s="23">
        <v>17.399999999999999</v>
      </c>
      <c r="L940" s="11">
        <v>17</v>
      </c>
      <c r="M940" s="11">
        <v>10.1</v>
      </c>
      <c r="N940" s="12">
        <f t="shared" si="14"/>
        <v>14.833333333333334</v>
      </c>
      <c r="O940" s="24">
        <v>80</v>
      </c>
      <c r="P940" s="25">
        <v>86</v>
      </c>
      <c r="Q940" s="25">
        <v>61</v>
      </c>
      <c r="R940" s="12">
        <f t="shared" si="15"/>
        <v>75.666666666666671</v>
      </c>
      <c r="S940" s="19" t="s">
        <v>85</v>
      </c>
      <c r="T940" s="32" t="s">
        <v>111</v>
      </c>
      <c r="U940" s="28" t="s">
        <v>189</v>
      </c>
      <c r="V940" s="19">
        <v>10</v>
      </c>
      <c r="W940" s="20">
        <v>10</v>
      </c>
      <c r="X940" s="26">
        <v>9</v>
      </c>
      <c r="Y940" s="27">
        <v>8.1</v>
      </c>
    </row>
    <row r="941" spans="1:25" x14ac:dyDescent="0.25">
      <c r="A941">
        <v>1880</v>
      </c>
      <c r="B941" s="56">
        <v>29428</v>
      </c>
      <c r="C941" s="10">
        <v>17.5</v>
      </c>
      <c r="D941" s="11">
        <v>22.6</v>
      </c>
      <c r="E941" s="11">
        <v>19.399999999999999</v>
      </c>
      <c r="F941" s="12">
        <f t="shared" si="12"/>
        <v>19.833333333333332</v>
      </c>
      <c r="G941" s="23">
        <v>752.6</v>
      </c>
      <c r="H941" s="11">
        <v>753.1</v>
      </c>
      <c r="I941" s="11">
        <v>753.8</v>
      </c>
      <c r="J941" s="12">
        <f t="shared" si="13"/>
        <v>753.16666666666663</v>
      </c>
      <c r="K941" s="23">
        <v>9.8000000000000007</v>
      </c>
      <c r="L941" s="11">
        <v>10.8</v>
      </c>
      <c r="M941" s="11">
        <v>9.6</v>
      </c>
      <c r="N941" s="12">
        <f t="shared" si="14"/>
        <v>10.066666666666668</v>
      </c>
      <c r="O941" s="24">
        <v>66</v>
      </c>
      <c r="P941" s="25">
        <v>53</v>
      </c>
      <c r="Q941" s="25">
        <v>57</v>
      </c>
      <c r="R941" s="12">
        <f t="shared" si="15"/>
        <v>58.666666666666664</v>
      </c>
      <c r="S941" s="17" t="s">
        <v>144</v>
      </c>
      <c r="T941" s="32" t="s">
        <v>110</v>
      </c>
      <c r="U941" s="28" t="s">
        <v>29</v>
      </c>
      <c r="V941" s="19">
        <v>0</v>
      </c>
      <c r="W941" s="20"/>
      <c r="X941" s="26">
        <v>0</v>
      </c>
      <c r="Y941" s="27"/>
    </row>
    <row r="942" spans="1:25" x14ac:dyDescent="0.25">
      <c r="A942">
        <v>1880</v>
      </c>
      <c r="B942" s="56">
        <v>29429</v>
      </c>
      <c r="C942" s="10">
        <v>18</v>
      </c>
      <c r="D942" s="11">
        <v>23.2</v>
      </c>
      <c r="E942" s="11">
        <v>20</v>
      </c>
      <c r="F942" s="12">
        <f t="shared" si="12"/>
        <v>20.400000000000002</v>
      </c>
      <c r="G942" s="23">
        <v>754.9</v>
      </c>
      <c r="H942" s="11">
        <v>755.7</v>
      </c>
      <c r="I942" s="11">
        <v>754.3</v>
      </c>
      <c r="J942" s="12">
        <f t="shared" si="13"/>
        <v>754.96666666666658</v>
      </c>
      <c r="K942" s="23">
        <v>8.9</v>
      </c>
      <c r="L942" s="11">
        <v>9.4</v>
      </c>
      <c r="M942" s="11">
        <v>12.3</v>
      </c>
      <c r="N942" s="12">
        <f t="shared" si="14"/>
        <v>10.200000000000001</v>
      </c>
      <c r="O942" s="24">
        <v>58</v>
      </c>
      <c r="P942" s="25">
        <v>44</v>
      </c>
      <c r="Q942" s="25">
        <v>71</v>
      </c>
      <c r="R942" s="12">
        <f t="shared" si="15"/>
        <v>57.666666666666664</v>
      </c>
      <c r="S942" s="17" t="s">
        <v>20</v>
      </c>
      <c r="T942" s="32" t="s">
        <v>117</v>
      </c>
      <c r="U942" s="28" t="s">
        <v>190</v>
      </c>
      <c r="V942" s="19">
        <v>0</v>
      </c>
      <c r="W942" s="20">
        <v>5</v>
      </c>
      <c r="X942" s="26">
        <v>8</v>
      </c>
      <c r="Y942" s="27"/>
    </row>
    <row r="943" spans="1:25" x14ac:dyDescent="0.25">
      <c r="A943">
        <v>1880</v>
      </c>
      <c r="B943" s="56">
        <v>29430</v>
      </c>
      <c r="C943" s="10">
        <v>17.399999999999999</v>
      </c>
      <c r="D943" s="11">
        <v>22.8</v>
      </c>
      <c r="E943" s="11">
        <v>20.399999999999999</v>
      </c>
      <c r="F943" s="12">
        <f t="shared" si="12"/>
        <v>20.2</v>
      </c>
      <c r="G943" s="23">
        <v>754.3</v>
      </c>
      <c r="H943" s="11">
        <v>754.4</v>
      </c>
      <c r="I943" s="11">
        <v>754.9</v>
      </c>
      <c r="J943" s="12">
        <f t="shared" si="13"/>
        <v>754.5333333333333</v>
      </c>
      <c r="K943" s="23">
        <v>11.8</v>
      </c>
      <c r="L943" s="11">
        <v>12.1</v>
      </c>
      <c r="M943" s="11">
        <v>13</v>
      </c>
      <c r="N943" s="12">
        <f t="shared" si="14"/>
        <v>12.299999999999999</v>
      </c>
      <c r="O943" s="24">
        <v>80</v>
      </c>
      <c r="P943" s="25">
        <v>59</v>
      </c>
      <c r="Q943" s="25">
        <v>73</v>
      </c>
      <c r="R943" s="12">
        <f t="shared" si="15"/>
        <v>70.666666666666671</v>
      </c>
      <c r="S943" s="19" t="s">
        <v>68</v>
      </c>
      <c r="T943" s="30" t="s">
        <v>31</v>
      </c>
      <c r="U943" s="28" t="s">
        <v>20</v>
      </c>
      <c r="V943" s="19">
        <v>9</v>
      </c>
      <c r="W943" s="20">
        <v>4</v>
      </c>
      <c r="X943" s="26">
        <v>1</v>
      </c>
      <c r="Y943" s="27"/>
    </row>
    <row r="944" spans="1:25" x14ac:dyDescent="0.25">
      <c r="A944">
        <v>1880</v>
      </c>
      <c r="B944" s="56">
        <v>29431</v>
      </c>
      <c r="C944" s="10">
        <v>19.100000000000001</v>
      </c>
      <c r="D944" s="11">
        <v>26.8</v>
      </c>
      <c r="E944" s="11">
        <v>21.2</v>
      </c>
      <c r="F944" s="12">
        <f t="shared" si="12"/>
        <v>22.366666666666671</v>
      </c>
      <c r="G944" s="23">
        <v>757.2</v>
      </c>
      <c r="H944" s="11">
        <v>757.2</v>
      </c>
      <c r="I944" s="11">
        <v>759.2</v>
      </c>
      <c r="J944" s="12">
        <f t="shared" si="13"/>
        <v>757.86666666666679</v>
      </c>
      <c r="K944" s="23">
        <v>12.8</v>
      </c>
      <c r="L944" s="11">
        <v>11.4</v>
      </c>
      <c r="M944" s="11">
        <v>13.8</v>
      </c>
      <c r="N944" s="12">
        <f t="shared" si="14"/>
        <v>12.666666666666666</v>
      </c>
      <c r="O944" s="24">
        <v>78</v>
      </c>
      <c r="P944" s="25">
        <v>44</v>
      </c>
      <c r="Q944" s="25">
        <v>74</v>
      </c>
      <c r="R944" s="12">
        <f t="shared" si="15"/>
        <v>65.333333333333329</v>
      </c>
      <c r="S944" s="17" t="s">
        <v>93</v>
      </c>
      <c r="T944" s="32" t="s">
        <v>20</v>
      </c>
      <c r="U944" s="28">
        <v>0</v>
      </c>
      <c r="V944" s="19">
        <v>0</v>
      </c>
      <c r="W944" s="20">
        <v>1</v>
      </c>
      <c r="X944" s="26">
        <v>1</v>
      </c>
      <c r="Y944" s="27"/>
    </row>
    <row r="945" spans="1:25" x14ac:dyDescent="0.25">
      <c r="A945">
        <v>1880</v>
      </c>
      <c r="B945" s="56">
        <v>29432</v>
      </c>
      <c r="C945" s="10">
        <v>20.3</v>
      </c>
      <c r="D945" s="11">
        <v>27.6</v>
      </c>
      <c r="E945" s="11">
        <v>24.8</v>
      </c>
      <c r="F945" s="12">
        <f t="shared" si="12"/>
        <v>24.233333333333334</v>
      </c>
      <c r="G945" s="23">
        <v>760.2</v>
      </c>
      <c r="H945" s="11">
        <v>760</v>
      </c>
      <c r="I945" s="11">
        <v>759.8</v>
      </c>
      <c r="J945" s="12">
        <f t="shared" si="13"/>
        <v>760</v>
      </c>
      <c r="K945" s="23">
        <v>13.8</v>
      </c>
      <c r="L945" s="11">
        <v>12.6</v>
      </c>
      <c r="M945" s="11">
        <v>14.2</v>
      </c>
      <c r="N945" s="12">
        <f t="shared" si="14"/>
        <v>13.533333333333331</v>
      </c>
      <c r="O945" s="24">
        <v>78</v>
      </c>
      <c r="P945" s="25">
        <v>45</v>
      </c>
      <c r="Q945" s="25">
        <v>61</v>
      </c>
      <c r="R945" s="12">
        <f t="shared" si="15"/>
        <v>61.333333333333336</v>
      </c>
      <c r="S945" s="19" t="s">
        <v>44</v>
      </c>
      <c r="T945" s="32" t="s">
        <v>139</v>
      </c>
      <c r="U945" s="28" t="s">
        <v>77</v>
      </c>
      <c r="V945" s="19">
        <v>1</v>
      </c>
      <c r="W945" s="20">
        <v>8</v>
      </c>
      <c r="X945" s="26">
        <v>7</v>
      </c>
      <c r="Y945" s="27"/>
    </row>
    <row r="946" spans="1:25" x14ac:dyDescent="0.25">
      <c r="A946" s="57">
        <v>1880</v>
      </c>
      <c r="B946" s="56">
        <v>29433</v>
      </c>
      <c r="C946" s="10">
        <v>25.5</v>
      </c>
      <c r="D946" s="11">
        <v>27</v>
      </c>
      <c r="E946" s="11">
        <v>20.8</v>
      </c>
      <c r="F946" s="12">
        <f t="shared" si="12"/>
        <v>24.433333333333334</v>
      </c>
      <c r="G946" s="23">
        <v>759.9</v>
      </c>
      <c r="H946" s="11">
        <v>761.4</v>
      </c>
      <c r="I946" s="11">
        <v>762.3</v>
      </c>
      <c r="J946" s="12">
        <f t="shared" si="13"/>
        <v>761.19999999999993</v>
      </c>
      <c r="K946" s="23">
        <v>17.899999999999999</v>
      </c>
      <c r="L946" s="11">
        <v>14</v>
      </c>
      <c r="M946" s="11">
        <v>12.6</v>
      </c>
      <c r="N946" s="12">
        <f t="shared" si="14"/>
        <v>14.833333333333334</v>
      </c>
      <c r="O946" s="24">
        <v>74</v>
      </c>
      <c r="P946" s="25">
        <v>53</v>
      </c>
      <c r="Q946" s="25">
        <v>69</v>
      </c>
      <c r="R946" s="12">
        <f t="shared" si="15"/>
        <v>65.333333333333329</v>
      </c>
      <c r="S946" s="19" t="s">
        <v>14</v>
      </c>
      <c r="T946" s="32" t="s">
        <v>29</v>
      </c>
      <c r="U946" s="28">
        <v>0</v>
      </c>
      <c r="V946" s="19">
        <v>0</v>
      </c>
      <c r="W946" s="20">
        <v>8</v>
      </c>
      <c r="X946" s="26">
        <v>10</v>
      </c>
      <c r="Y946" s="27">
        <v>2.4</v>
      </c>
    </row>
    <row r="947" spans="1:25" x14ac:dyDescent="0.25">
      <c r="A947">
        <v>1880</v>
      </c>
      <c r="B947" s="56">
        <v>29434</v>
      </c>
      <c r="C947" s="10">
        <v>19.2</v>
      </c>
      <c r="D947" s="11">
        <v>25.2</v>
      </c>
      <c r="E947" s="11">
        <v>22</v>
      </c>
      <c r="F947" s="12">
        <f t="shared" si="12"/>
        <v>22.133333333333336</v>
      </c>
      <c r="G947" s="23">
        <v>762.9</v>
      </c>
      <c r="H947" s="11">
        <v>762.7</v>
      </c>
      <c r="I947" s="11">
        <v>762.9</v>
      </c>
      <c r="J947" s="12">
        <f t="shared" si="13"/>
        <v>762.83333333333337</v>
      </c>
      <c r="K947" s="23">
        <v>13.8</v>
      </c>
      <c r="L947" s="11">
        <v>15.6</v>
      </c>
      <c r="M947" s="11">
        <v>16.2</v>
      </c>
      <c r="N947" s="12">
        <f t="shared" si="14"/>
        <v>15.199999999999998</v>
      </c>
      <c r="O947" s="24">
        <v>84</v>
      </c>
      <c r="P947" s="25">
        <v>66</v>
      </c>
      <c r="Q947" s="25">
        <v>82</v>
      </c>
      <c r="R947" s="12">
        <f t="shared" si="15"/>
        <v>77.333333333333329</v>
      </c>
      <c r="S947" s="17">
        <v>0</v>
      </c>
      <c r="T947" s="17" t="s">
        <v>67</v>
      </c>
      <c r="U947" s="28">
        <v>0</v>
      </c>
      <c r="V947" s="19">
        <v>6</v>
      </c>
      <c r="W947" s="20">
        <v>2</v>
      </c>
      <c r="X947" s="26">
        <v>2</v>
      </c>
      <c r="Y947" s="27"/>
    </row>
    <row r="948" spans="1:25" x14ac:dyDescent="0.25">
      <c r="A948">
        <v>1880</v>
      </c>
      <c r="B948" s="56">
        <v>29435</v>
      </c>
      <c r="C948" s="10">
        <v>22.8</v>
      </c>
      <c r="D948" s="11">
        <v>31.2</v>
      </c>
      <c r="E948" s="11">
        <v>21.9</v>
      </c>
      <c r="F948" s="12">
        <f t="shared" si="12"/>
        <v>25.3</v>
      </c>
      <c r="G948" s="23">
        <v>763.3</v>
      </c>
      <c r="H948" s="11">
        <v>763.2</v>
      </c>
      <c r="I948" s="11">
        <v>762.4</v>
      </c>
      <c r="J948" s="12">
        <f t="shared" si="13"/>
        <v>762.9666666666667</v>
      </c>
      <c r="K948" s="23">
        <v>13.2</v>
      </c>
      <c r="L948" s="11">
        <v>11.4</v>
      </c>
      <c r="M948" s="11">
        <v>14.6</v>
      </c>
      <c r="N948" s="12">
        <f t="shared" si="14"/>
        <v>13.066666666666668</v>
      </c>
      <c r="O948" s="24">
        <v>64</v>
      </c>
      <c r="P948" s="25">
        <v>34</v>
      </c>
      <c r="Q948" s="25">
        <v>75</v>
      </c>
      <c r="R948" s="12">
        <f t="shared" si="15"/>
        <v>57.666666666666664</v>
      </c>
      <c r="S948" s="19" t="s">
        <v>93</v>
      </c>
      <c r="T948" s="19" t="s">
        <v>13</v>
      </c>
      <c r="U948" s="26">
        <v>0</v>
      </c>
      <c r="V948" s="19">
        <v>0</v>
      </c>
      <c r="W948" s="20">
        <v>1</v>
      </c>
      <c r="X948" s="26">
        <v>0</v>
      </c>
      <c r="Y948" s="27"/>
    </row>
    <row r="949" spans="1:25" x14ac:dyDescent="0.25">
      <c r="A949">
        <v>1880</v>
      </c>
      <c r="B949" s="56">
        <v>29436</v>
      </c>
      <c r="C949" s="10">
        <v>21.7</v>
      </c>
      <c r="D949" s="11">
        <v>30</v>
      </c>
      <c r="E949" s="11">
        <v>24</v>
      </c>
      <c r="F949" s="12">
        <f t="shared" si="12"/>
        <v>25.233333333333334</v>
      </c>
      <c r="G949" s="23">
        <v>762.6</v>
      </c>
      <c r="H949" s="11">
        <v>762.7</v>
      </c>
      <c r="I949" s="11">
        <v>762.7</v>
      </c>
      <c r="J949" s="12">
        <f t="shared" si="13"/>
        <v>762.66666666666663</v>
      </c>
      <c r="K949" s="23">
        <v>12.3</v>
      </c>
      <c r="L949" s="11">
        <v>12.9</v>
      </c>
      <c r="M949" s="11">
        <v>18.100000000000001</v>
      </c>
      <c r="N949" s="12">
        <f t="shared" si="14"/>
        <v>14.433333333333335</v>
      </c>
      <c r="O949" s="24">
        <v>64</v>
      </c>
      <c r="P949" s="25">
        <v>41</v>
      </c>
      <c r="Q949" s="25">
        <v>82</v>
      </c>
      <c r="R949" s="12">
        <f t="shared" si="15"/>
        <v>62.333333333333336</v>
      </c>
      <c r="S949" s="17" t="s">
        <v>32</v>
      </c>
      <c r="T949" s="17" t="s">
        <v>60</v>
      </c>
      <c r="U949" s="28">
        <v>0</v>
      </c>
      <c r="V949" s="19">
        <v>0</v>
      </c>
      <c r="W949" s="20">
        <v>1</v>
      </c>
      <c r="X949" s="26">
        <v>0</v>
      </c>
      <c r="Y949" s="27"/>
    </row>
    <row r="950" spans="1:25" x14ac:dyDescent="0.25">
      <c r="A950">
        <v>1880</v>
      </c>
      <c r="B950" s="56">
        <v>29437</v>
      </c>
      <c r="C950" s="10">
        <v>23.5</v>
      </c>
      <c r="D950" s="11">
        <v>31.4</v>
      </c>
      <c r="E950" s="11">
        <v>24.6</v>
      </c>
      <c r="F950" s="12">
        <f t="shared" si="12"/>
        <v>26.5</v>
      </c>
      <c r="G950" s="23">
        <v>763.3</v>
      </c>
      <c r="H950" s="11">
        <v>762.7</v>
      </c>
      <c r="I950" s="11">
        <v>762.3</v>
      </c>
      <c r="J950" s="12">
        <f t="shared" si="13"/>
        <v>762.76666666666677</v>
      </c>
      <c r="K950" s="23">
        <v>14.1</v>
      </c>
      <c r="L950" s="11">
        <v>13.4</v>
      </c>
      <c r="M950" s="11">
        <v>17.7</v>
      </c>
      <c r="N950" s="12">
        <f t="shared" si="14"/>
        <v>15.066666666666668</v>
      </c>
      <c r="O950" s="24">
        <v>65</v>
      </c>
      <c r="P950" s="25">
        <v>40</v>
      </c>
      <c r="Q950" s="25">
        <v>77</v>
      </c>
      <c r="R950" s="12">
        <f t="shared" si="15"/>
        <v>60.666666666666664</v>
      </c>
      <c r="S950" s="19" t="s">
        <v>191</v>
      </c>
      <c r="T950" s="29" t="s">
        <v>32</v>
      </c>
      <c r="U950" s="26" t="s">
        <v>20</v>
      </c>
      <c r="V950" s="19">
        <v>0</v>
      </c>
      <c r="W950" s="20">
        <v>2</v>
      </c>
      <c r="X950" s="26">
        <v>0</v>
      </c>
      <c r="Y950" s="27"/>
    </row>
    <row r="951" spans="1:25" x14ac:dyDescent="0.25">
      <c r="A951">
        <v>1880</v>
      </c>
      <c r="B951" s="56">
        <v>29438</v>
      </c>
      <c r="C951" s="10">
        <v>24.6</v>
      </c>
      <c r="D951" s="11">
        <v>33.200000000000003</v>
      </c>
      <c r="E951" s="11">
        <v>25</v>
      </c>
      <c r="F951" s="12">
        <f t="shared" si="12"/>
        <v>27.600000000000005</v>
      </c>
      <c r="G951" s="23">
        <v>762.4</v>
      </c>
      <c r="H951" s="11">
        <v>761.5</v>
      </c>
      <c r="I951" s="11">
        <v>761.1</v>
      </c>
      <c r="J951" s="12">
        <f t="shared" si="13"/>
        <v>761.66666666666663</v>
      </c>
      <c r="K951" s="23">
        <v>12.6</v>
      </c>
      <c r="L951" s="11">
        <v>12.4</v>
      </c>
      <c r="M951" s="11">
        <v>17.100000000000001</v>
      </c>
      <c r="N951" s="12">
        <f t="shared" si="14"/>
        <v>14.033333333333333</v>
      </c>
      <c r="O951" s="24">
        <v>55</v>
      </c>
      <c r="P951" s="25">
        <v>33</v>
      </c>
      <c r="Q951" s="25">
        <v>73</v>
      </c>
      <c r="R951" s="12">
        <f t="shared" si="15"/>
        <v>53.666666666666664</v>
      </c>
      <c r="S951" s="17" t="s">
        <v>84</v>
      </c>
      <c r="T951" s="17" t="s">
        <v>192</v>
      </c>
      <c r="U951" s="28">
        <v>0</v>
      </c>
      <c r="V951" s="19">
        <v>0</v>
      </c>
      <c r="W951" s="20">
        <v>1</v>
      </c>
      <c r="X951" s="26">
        <v>0</v>
      </c>
      <c r="Y951" s="27"/>
    </row>
    <row r="952" spans="1:25" x14ac:dyDescent="0.25">
      <c r="A952">
        <v>1880</v>
      </c>
      <c r="B952" s="56">
        <v>29439</v>
      </c>
      <c r="C952" s="10">
        <v>26.4</v>
      </c>
      <c r="D952" s="11">
        <v>33.200000000000003</v>
      </c>
      <c r="E952" s="11">
        <v>26.4</v>
      </c>
      <c r="F952" s="12">
        <f t="shared" si="12"/>
        <v>28.666666666666668</v>
      </c>
      <c r="G952" s="23">
        <v>759.9</v>
      </c>
      <c r="H952" s="11">
        <v>758.3</v>
      </c>
      <c r="I952" s="11">
        <v>758</v>
      </c>
      <c r="J952" s="12">
        <f t="shared" si="13"/>
        <v>758.73333333333323</v>
      </c>
      <c r="K952" s="23">
        <v>14.7</v>
      </c>
      <c r="L952" s="11">
        <v>12.2</v>
      </c>
      <c r="M952" s="11">
        <v>11.8</v>
      </c>
      <c r="N952" s="12">
        <f t="shared" si="14"/>
        <v>12.9</v>
      </c>
      <c r="O952" s="24">
        <v>58</v>
      </c>
      <c r="P952" s="25">
        <v>32</v>
      </c>
      <c r="Q952" s="25">
        <v>46</v>
      </c>
      <c r="R952" s="12">
        <f t="shared" si="15"/>
        <v>45.333333333333336</v>
      </c>
      <c r="S952" s="17">
        <v>0</v>
      </c>
      <c r="T952" s="17" t="s">
        <v>30</v>
      </c>
      <c r="U952" s="28" t="s">
        <v>51</v>
      </c>
      <c r="V952" s="19">
        <v>0</v>
      </c>
      <c r="W952" s="20">
        <v>2</v>
      </c>
      <c r="X952" s="26">
        <v>8</v>
      </c>
      <c r="Y952" s="27"/>
    </row>
    <row r="953" spans="1:25" x14ac:dyDescent="0.25">
      <c r="A953">
        <v>1880</v>
      </c>
      <c r="B953" s="56">
        <v>29440</v>
      </c>
      <c r="C953" s="10">
        <v>24.1</v>
      </c>
      <c r="D953" s="11">
        <v>31.4</v>
      </c>
      <c r="E953" s="11">
        <v>24.4</v>
      </c>
      <c r="F953" s="12">
        <f t="shared" si="12"/>
        <v>26.633333333333336</v>
      </c>
      <c r="G953" s="23">
        <v>758.5</v>
      </c>
      <c r="H953" s="11">
        <v>758.7</v>
      </c>
      <c r="I953" s="11">
        <v>759.2</v>
      </c>
      <c r="J953" s="12">
        <f t="shared" si="13"/>
        <v>758.80000000000007</v>
      </c>
      <c r="K953" s="23">
        <v>11.5</v>
      </c>
      <c r="L953" s="11">
        <v>12.1</v>
      </c>
      <c r="M953" s="11">
        <v>15.5</v>
      </c>
      <c r="N953" s="12">
        <f t="shared" si="14"/>
        <v>13.033333333333333</v>
      </c>
      <c r="O953" s="24">
        <v>51</v>
      </c>
      <c r="P953" s="25">
        <v>35</v>
      </c>
      <c r="Q953" s="25">
        <v>69</v>
      </c>
      <c r="R953" s="12">
        <f t="shared" si="15"/>
        <v>51.666666666666664</v>
      </c>
      <c r="S953" s="17" t="s">
        <v>54</v>
      </c>
      <c r="T953" s="17" t="s">
        <v>69</v>
      </c>
      <c r="U953" s="28">
        <v>0</v>
      </c>
      <c r="V953" s="19">
        <v>0</v>
      </c>
      <c r="W953" s="20">
        <v>2</v>
      </c>
      <c r="X953" s="26">
        <v>0</v>
      </c>
      <c r="Y953" s="27"/>
    </row>
    <row r="954" spans="1:25" x14ac:dyDescent="0.25">
      <c r="A954">
        <v>1880</v>
      </c>
      <c r="B954" s="56">
        <v>29441</v>
      </c>
      <c r="C954" s="10">
        <v>24.4</v>
      </c>
      <c r="D954" s="11">
        <v>31.8</v>
      </c>
      <c r="E954" s="11">
        <v>23.4</v>
      </c>
      <c r="F954" s="12">
        <f t="shared" si="12"/>
        <v>26.533333333333331</v>
      </c>
      <c r="G954" s="23">
        <v>760.9</v>
      </c>
      <c r="H954" s="11">
        <v>761.5</v>
      </c>
      <c r="I954" s="11">
        <v>761.7</v>
      </c>
      <c r="J954" s="12">
        <f t="shared" si="13"/>
        <v>761.36666666666679</v>
      </c>
      <c r="K954" s="23">
        <v>13.4</v>
      </c>
      <c r="L954" s="11">
        <v>9.1999999999999993</v>
      </c>
      <c r="M954" s="11">
        <v>15</v>
      </c>
      <c r="N954" s="12">
        <f t="shared" si="14"/>
        <v>12.533333333333333</v>
      </c>
      <c r="O954" s="24">
        <v>59</v>
      </c>
      <c r="P954" s="25">
        <v>26</v>
      </c>
      <c r="Q954" s="25">
        <v>70</v>
      </c>
      <c r="R954" s="12">
        <f t="shared" si="15"/>
        <v>51.666666666666664</v>
      </c>
      <c r="S954" s="17" t="s">
        <v>41</v>
      </c>
      <c r="T954" s="17" t="s">
        <v>37</v>
      </c>
      <c r="U954" s="28">
        <v>0</v>
      </c>
      <c r="V954" s="19">
        <v>0</v>
      </c>
      <c r="W954" s="20">
        <v>0</v>
      </c>
      <c r="X954" s="26">
        <v>2</v>
      </c>
      <c r="Y954" s="27"/>
    </row>
    <row r="955" spans="1:25" x14ac:dyDescent="0.25">
      <c r="A955">
        <v>1880</v>
      </c>
      <c r="B955" s="56">
        <v>29442</v>
      </c>
      <c r="C955" s="10">
        <v>28</v>
      </c>
      <c r="D955" s="11">
        <v>33.799999999999997</v>
      </c>
      <c r="E955" s="11">
        <v>25</v>
      </c>
      <c r="F955" s="12">
        <f t="shared" si="12"/>
        <v>28.933333333333334</v>
      </c>
      <c r="G955" s="23">
        <v>762.3</v>
      </c>
      <c r="H955" s="11">
        <v>762.2</v>
      </c>
      <c r="I955" s="11">
        <v>762.2</v>
      </c>
      <c r="J955" s="12">
        <f t="shared" si="13"/>
        <v>762.23333333333323</v>
      </c>
      <c r="K955" s="23">
        <v>11.2</v>
      </c>
      <c r="L955" s="11">
        <v>11.3</v>
      </c>
      <c r="M955" s="11">
        <v>18.899999999999999</v>
      </c>
      <c r="N955" s="12">
        <f t="shared" si="14"/>
        <v>13.799999999999999</v>
      </c>
      <c r="O955" s="24">
        <v>40</v>
      </c>
      <c r="P955" s="25">
        <v>29</v>
      </c>
      <c r="Q955" s="25">
        <v>80</v>
      </c>
      <c r="R955" s="12">
        <f t="shared" si="15"/>
        <v>49.666666666666664</v>
      </c>
      <c r="S955" s="17" t="s">
        <v>55</v>
      </c>
      <c r="T955" s="17" t="s">
        <v>39</v>
      </c>
      <c r="U955" s="28">
        <v>0</v>
      </c>
      <c r="V955" s="19">
        <v>9</v>
      </c>
      <c r="W955" s="20">
        <v>3</v>
      </c>
      <c r="X955" s="26">
        <v>4</v>
      </c>
      <c r="Y955" s="27"/>
    </row>
    <row r="956" spans="1:25" x14ac:dyDescent="0.25">
      <c r="A956">
        <v>1880</v>
      </c>
      <c r="B956" s="56">
        <v>29443</v>
      </c>
      <c r="C956" s="10">
        <v>26.7</v>
      </c>
      <c r="D956" s="11">
        <v>34</v>
      </c>
      <c r="E956" s="11">
        <v>25.8</v>
      </c>
      <c r="F956" s="12">
        <f t="shared" si="12"/>
        <v>28.833333333333332</v>
      </c>
      <c r="G956" s="23">
        <v>762.1</v>
      </c>
      <c r="H956" s="11">
        <v>761.9</v>
      </c>
      <c r="I956" s="11">
        <v>761.8</v>
      </c>
      <c r="J956" s="12">
        <f t="shared" si="13"/>
        <v>761.93333333333339</v>
      </c>
      <c r="K956" s="23">
        <v>14.3</v>
      </c>
      <c r="L956" s="11">
        <v>11.9</v>
      </c>
      <c r="M956" s="11">
        <v>11.2</v>
      </c>
      <c r="N956" s="12">
        <f t="shared" si="14"/>
        <v>12.466666666666669</v>
      </c>
      <c r="O956" s="24">
        <v>56</v>
      </c>
      <c r="P956" s="25">
        <v>30</v>
      </c>
      <c r="Q956" s="25">
        <v>46</v>
      </c>
      <c r="R956" s="12">
        <f t="shared" si="15"/>
        <v>44</v>
      </c>
      <c r="S956" s="17">
        <v>0</v>
      </c>
      <c r="T956" s="17" t="s">
        <v>29</v>
      </c>
      <c r="U956" s="28" t="s">
        <v>40</v>
      </c>
      <c r="V956" s="19">
        <v>4</v>
      </c>
      <c r="W956" s="20">
        <v>4</v>
      </c>
      <c r="X956" s="26">
        <v>1</v>
      </c>
      <c r="Y956" s="27"/>
    </row>
    <row r="957" spans="1:25" x14ac:dyDescent="0.25">
      <c r="A957">
        <v>1880</v>
      </c>
      <c r="B957" s="56">
        <v>29444</v>
      </c>
      <c r="C957" s="10">
        <v>22.3</v>
      </c>
      <c r="D957" s="11">
        <v>30.8</v>
      </c>
      <c r="E957" s="11">
        <v>26</v>
      </c>
      <c r="F957" s="12">
        <f t="shared" si="12"/>
        <v>26.366666666666664</v>
      </c>
      <c r="G957" s="23">
        <v>762.2</v>
      </c>
      <c r="H957" s="11">
        <v>762</v>
      </c>
      <c r="I957" s="11">
        <v>761.6</v>
      </c>
      <c r="J957" s="12">
        <f t="shared" si="13"/>
        <v>761.93333333333339</v>
      </c>
      <c r="K957" s="23">
        <v>9.1</v>
      </c>
      <c r="L957" s="11">
        <v>10.4</v>
      </c>
      <c r="M957" s="11">
        <v>12.7</v>
      </c>
      <c r="N957" s="12">
        <f t="shared" si="14"/>
        <v>10.733333333333334</v>
      </c>
      <c r="O957" s="24">
        <v>46</v>
      </c>
      <c r="P957" s="25">
        <v>32</v>
      </c>
      <c r="Q957" s="25">
        <v>51</v>
      </c>
      <c r="R957" s="12">
        <f t="shared" si="15"/>
        <v>43</v>
      </c>
      <c r="S957" s="17" t="s">
        <v>63</v>
      </c>
      <c r="T957" s="17" t="s">
        <v>193</v>
      </c>
      <c r="U957" s="28">
        <v>0</v>
      </c>
      <c r="V957" s="19">
        <v>0</v>
      </c>
      <c r="W957" s="20">
        <v>0</v>
      </c>
      <c r="X957" s="26">
        <v>0</v>
      </c>
      <c r="Y957" s="27"/>
    </row>
    <row r="958" spans="1:25" x14ac:dyDescent="0.25">
      <c r="A958">
        <v>1880</v>
      </c>
      <c r="B958" s="56">
        <v>29445</v>
      </c>
      <c r="C958" s="10">
        <v>22.2</v>
      </c>
      <c r="D958" s="11">
        <v>29.8</v>
      </c>
      <c r="E958" s="11">
        <v>24.4</v>
      </c>
      <c r="F958" s="12">
        <f t="shared" si="12"/>
        <v>25.466666666666669</v>
      </c>
      <c r="G958" s="23">
        <v>761.6</v>
      </c>
      <c r="H958" s="11">
        <v>761.4</v>
      </c>
      <c r="I958" s="11">
        <v>761.6</v>
      </c>
      <c r="J958" s="12">
        <f t="shared" si="13"/>
        <v>761.5333333333333</v>
      </c>
      <c r="K958" s="23">
        <v>10.8</v>
      </c>
      <c r="L958" s="11">
        <v>9.1</v>
      </c>
      <c r="M958" s="11">
        <v>13.4</v>
      </c>
      <c r="N958" s="12">
        <f t="shared" si="14"/>
        <v>11.1</v>
      </c>
      <c r="O958" s="24">
        <v>54</v>
      </c>
      <c r="P958" s="25">
        <v>29</v>
      </c>
      <c r="Q958" s="25">
        <v>59</v>
      </c>
      <c r="R958" s="12">
        <f t="shared" si="15"/>
        <v>47.333333333333336</v>
      </c>
      <c r="S958" s="19" t="s">
        <v>165</v>
      </c>
      <c r="T958" s="29" t="s">
        <v>107</v>
      </c>
      <c r="U958" s="26" t="s">
        <v>175</v>
      </c>
      <c r="V958" s="19">
        <v>0</v>
      </c>
      <c r="W958" s="20">
        <v>3</v>
      </c>
      <c r="X958" s="26">
        <v>4</v>
      </c>
      <c r="Y958" s="27"/>
    </row>
    <row r="959" spans="1:25" x14ac:dyDescent="0.25">
      <c r="A959">
        <v>1880</v>
      </c>
      <c r="B959" s="56">
        <v>29446</v>
      </c>
      <c r="C959" s="10">
        <v>21.4</v>
      </c>
      <c r="D959" s="11">
        <v>28.8</v>
      </c>
      <c r="E959" s="11">
        <v>21.8</v>
      </c>
      <c r="F959" s="12">
        <f t="shared" si="12"/>
        <v>24</v>
      </c>
      <c r="G959" s="23">
        <v>761.7</v>
      </c>
      <c r="H959" s="11">
        <v>761.4</v>
      </c>
      <c r="I959" s="11">
        <v>761.4</v>
      </c>
      <c r="J959" s="12">
        <f t="shared" si="13"/>
        <v>761.5</v>
      </c>
      <c r="K959" s="23">
        <v>8</v>
      </c>
      <c r="L959" s="11">
        <v>7.2</v>
      </c>
      <c r="M959" s="11">
        <v>8.8000000000000007</v>
      </c>
      <c r="N959" s="12">
        <f t="shared" si="14"/>
        <v>8</v>
      </c>
      <c r="O959" s="24">
        <v>42</v>
      </c>
      <c r="P959" s="25">
        <v>24</v>
      </c>
      <c r="Q959" s="25">
        <v>45</v>
      </c>
      <c r="R959" s="12">
        <f t="shared" si="15"/>
        <v>37</v>
      </c>
      <c r="S959" s="17" t="s">
        <v>41</v>
      </c>
      <c r="T959" s="17" t="s">
        <v>78</v>
      </c>
      <c r="U959" s="28">
        <v>0</v>
      </c>
      <c r="V959" s="19">
        <v>3</v>
      </c>
      <c r="W959" s="20">
        <v>7</v>
      </c>
      <c r="X959" s="26">
        <v>2</v>
      </c>
      <c r="Y959" s="27"/>
    </row>
    <row r="960" spans="1:25" x14ac:dyDescent="0.25">
      <c r="A960">
        <v>1880</v>
      </c>
      <c r="B960" s="56">
        <v>29447</v>
      </c>
      <c r="C960" s="10">
        <v>21</v>
      </c>
      <c r="D960" s="11">
        <v>27</v>
      </c>
      <c r="E960" s="11">
        <v>21.2</v>
      </c>
      <c r="F960" s="12">
        <f t="shared" si="12"/>
        <v>23.066666666666666</v>
      </c>
      <c r="G960" s="23">
        <v>761.6</v>
      </c>
      <c r="H960" s="11">
        <v>763</v>
      </c>
      <c r="I960" s="11">
        <v>763.4</v>
      </c>
      <c r="J960" s="12">
        <f t="shared" si="13"/>
        <v>762.66666666666663</v>
      </c>
      <c r="K960" s="23">
        <v>9.3000000000000007</v>
      </c>
      <c r="L960" s="11">
        <v>13</v>
      </c>
      <c r="M960" s="11">
        <v>12.2</v>
      </c>
      <c r="N960" s="12">
        <f t="shared" si="14"/>
        <v>11.5</v>
      </c>
      <c r="O960" s="24">
        <v>51</v>
      </c>
      <c r="P960" s="25">
        <v>49</v>
      </c>
      <c r="Q960" s="25">
        <v>65</v>
      </c>
      <c r="R960" s="12">
        <f t="shared" si="15"/>
        <v>55</v>
      </c>
      <c r="S960" s="19" t="s">
        <v>194</v>
      </c>
      <c r="T960" s="32" t="s">
        <v>78</v>
      </c>
      <c r="U960" s="28">
        <v>0</v>
      </c>
      <c r="V960" s="19">
        <v>0</v>
      </c>
      <c r="W960" s="20">
        <v>2</v>
      </c>
      <c r="X960" s="26">
        <v>0</v>
      </c>
      <c r="Y960" s="27"/>
    </row>
    <row r="961" spans="1:25" x14ac:dyDescent="0.25">
      <c r="A961">
        <v>1880</v>
      </c>
      <c r="B961" s="56">
        <v>29448</v>
      </c>
      <c r="C961" s="10">
        <v>22.6</v>
      </c>
      <c r="D961" s="11">
        <v>29.4</v>
      </c>
      <c r="E961" s="11">
        <v>20.399999999999999</v>
      </c>
      <c r="F961" s="12">
        <f t="shared" si="12"/>
        <v>24.133333333333336</v>
      </c>
      <c r="G961" s="23">
        <v>763.8</v>
      </c>
      <c r="H961" s="11">
        <v>763.5</v>
      </c>
      <c r="I961" s="11">
        <v>763.3</v>
      </c>
      <c r="J961" s="12">
        <f t="shared" si="13"/>
        <v>763.5333333333333</v>
      </c>
      <c r="K961" s="23">
        <v>12.1</v>
      </c>
      <c r="L961" s="11">
        <v>8.3000000000000007</v>
      </c>
      <c r="M961" s="11">
        <v>10.1</v>
      </c>
      <c r="N961" s="12">
        <f t="shared" si="14"/>
        <v>10.166666666666666</v>
      </c>
      <c r="O961" s="24">
        <v>60</v>
      </c>
      <c r="P961" s="25">
        <v>27</v>
      </c>
      <c r="Q961" s="25">
        <v>56</v>
      </c>
      <c r="R961" s="12">
        <f t="shared" si="15"/>
        <v>47.666666666666664</v>
      </c>
      <c r="S961" s="17" t="s">
        <v>34</v>
      </c>
      <c r="T961" s="17" t="s">
        <v>39</v>
      </c>
      <c r="U961" s="26">
        <v>0</v>
      </c>
      <c r="V961" s="19">
        <v>0</v>
      </c>
      <c r="W961" s="20">
        <v>1</v>
      </c>
      <c r="X961" s="26">
        <v>0</v>
      </c>
      <c r="Y961" s="27"/>
    </row>
    <row r="962" spans="1:25" x14ac:dyDescent="0.25">
      <c r="A962">
        <v>1880</v>
      </c>
      <c r="B962" s="56">
        <v>29449</v>
      </c>
      <c r="C962" s="10">
        <v>23.6</v>
      </c>
      <c r="D962" s="11">
        <v>29.6</v>
      </c>
      <c r="E962" s="11">
        <v>19.8</v>
      </c>
      <c r="F962" s="12">
        <f t="shared" si="12"/>
        <v>24.333333333333332</v>
      </c>
      <c r="G962" s="23">
        <v>763.1</v>
      </c>
      <c r="H962" s="11">
        <v>762.5</v>
      </c>
      <c r="I962" s="11">
        <v>762.4</v>
      </c>
      <c r="J962" s="12">
        <f t="shared" si="13"/>
        <v>762.66666666666663</v>
      </c>
      <c r="K962" s="23">
        <v>10.7</v>
      </c>
      <c r="L962" s="11">
        <v>10.5</v>
      </c>
      <c r="M962" s="11">
        <v>13.3</v>
      </c>
      <c r="N962" s="12">
        <f t="shared" si="14"/>
        <v>11.5</v>
      </c>
      <c r="O962" s="24">
        <v>50</v>
      </c>
      <c r="P962" s="25">
        <v>34</v>
      </c>
      <c r="Q962" s="25">
        <v>78</v>
      </c>
      <c r="R962" s="12">
        <f t="shared" si="15"/>
        <v>54</v>
      </c>
      <c r="S962" s="17" t="s">
        <v>57</v>
      </c>
      <c r="T962" s="17" t="s">
        <v>39</v>
      </c>
      <c r="U962" s="26">
        <v>0</v>
      </c>
      <c r="V962" s="19">
        <v>0</v>
      </c>
      <c r="W962" s="20">
        <v>1</v>
      </c>
      <c r="X962" s="26">
        <v>0</v>
      </c>
      <c r="Y962" s="27"/>
    </row>
    <row r="963" spans="1:25" x14ac:dyDescent="0.25">
      <c r="A963">
        <v>1880</v>
      </c>
      <c r="B963" s="56">
        <v>29450</v>
      </c>
      <c r="C963" s="10">
        <v>24.8</v>
      </c>
      <c r="D963" s="11">
        <v>29</v>
      </c>
      <c r="E963" s="11">
        <v>21.2</v>
      </c>
      <c r="F963" s="12">
        <f t="shared" si="12"/>
        <v>25</v>
      </c>
      <c r="G963" s="23">
        <v>761.6</v>
      </c>
      <c r="H963" s="11">
        <v>761.3</v>
      </c>
      <c r="I963" s="11">
        <v>758.7</v>
      </c>
      <c r="J963" s="12">
        <f t="shared" si="13"/>
        <v>760.53333333333342</v>
      </c>
      <c r="K963" s="23">
        <v>12.8</v>
      </c>
      <c r="L963" s="11">
        <v>14.6</v>
      </c>
      <c r="M963" s="11">
        <v>8.9</v>
      </c>
      <c r="N963" s="12">
        <f t="shared" si="14"/>
        <v>12.1</v>
      </c>
      <c r="O963" s="24">
        <v>55</v>
      </c>
      <c r="P963" s="25">
        <v>50</v>
      </c>
      <c r="Q963" s="25">
        <v>48</v>
      </c>
      <c r="R963" s="12">
        <f t="shared" si="15"/>
        <v>51</v>
      </c>
      <c r="S963" s="17" t="s">
        <v>105</v>
      </c>
      <c r="T963" s="17" t="s">
        <v>78</v>
      </c>
      <c r="U963" s="28" t="s">
        <v>112</v>
      </c>
      <c r="V963" s="19">
        <v>1</v>
      </c>
      <c r="W963" s="20">
        <v>5</v>
      </c>
      <c r="X963" s="26" t="s">
        <v>141</v>
      </c>
      <c r="Y963" s="27"/>
    </row>
    <row r="964" spans="1:25" x14ac:dyDescent="0.25">
      <c r="A964">
        <v>1880</v>
      </c>
      <c r="B964" s="56">
        <v>29451</v>
      </c>
      <c r="C964" s="10">
        <v>25.1</v>
      </c>
      <c r="D964" s="11">
        <v>26.8</v>
      </c>
      <c r="E964" s="11">
        <v>21.8</v>
      </c>
      <c r="F964" s="12">
        <f t="shared" si="12"/>
        <v>24.566666666666666</v>
      </c>
      <c r="G964" s="23">
        <v>758.1</v>
      </c>
      <c r="H964" s="11">
        <v>757.8</v>
      </c>
      <c r="I964" s="11">
        <v>755.7</v>
      </c>
      <c r="J964" s="12">
        <f t="shared" si="13"/>
        <v>757.20000000000016</v>
      </c>
      <c r="K964" s="23">
        <v>15.5</v>
      </c>
      <c r="L964" s="11">
        <v>14.6</v>
      </c>
      <c r="M964" s="11">
        <v>14.6</v>
      </c>
      <c r="N964" s="12">
        <f t="shared" si="14"/>
        <v>14.9</v>
      </c>
      <c r="O964" s="24">
        <v>66</v>
      </c>
      <c r="P964" s="25">
        <v>56</v>
      </c>
      <c r="Q964" s="25">
        <v>75</v>
      </c>
      <c r="R964" s="12">
        <f t="shared" si="15"/>
        <v>65.666666666666671</v>
      </c>
      <c r="S964" s="17" t="s">
        <v>101</v>
      </c>
      <c r="T964" s="19" t="s">
        <v>102</v>
      </c>
      <c r="U964" s="26" t="s">
        <v>39</v>
      </c>
      <c r="V964" s="19">
        <v>9</v>
      </c>
      <c r="W964" s="20">
        <v>8</v>
      </c>
      <c r="X964" s="26">
        <v>4</v>
      </c>
      <c r="Y964" s="27"/>
    </row>
    <row r="965" spans="1:25" x14ac:dyDescent="0.25">
      <c r="A965">
        <v>1880</v>
      </c>
      <c r="B965" s="56">
        <v>29452</v>
      </c>
      <c r="C965" s="10">
        <v>24.7</v>
      </c>
      <c r="D965" s="11">
        <v>27.8</v>
      </c>
      <c r="E965" s="11">
        <v>23.2</v>
      </c>
      <c r="F965" s="12">
        <f t="shared" si="12"/>
        <v>25.233333333333334</v>
      </c>
      <c r="G965" s="23">
        <v>754.4</v>
      </c>
      <c r="H965" s="11">
        <v>754.1</v>
      </c>
      <c r="I965" s="11">
        <v>753.7</v>
      </c>
      <c r="J965" s="12">
        <f t="shared" si="13"/>
        <v>754.06666666666661</v>
      </c>
      <c r="K965" s="23">
        <v>15.2</v>
      </c>
      <c r="L965" s="11">
        <v>14.7</v>
      </c>
      <c r="M965" s="11">
        <v>18.5</v>
      </c>
      <c r="N965" s="12">
        <f t="shared" si="14"/>
        <v>16.133333333333333</v>
      </c>
      <c r="O965" s="24">
        <v>66</v>
      </c>
      <c r="P965" s="25">
        <v>53</v>
      </c>
      <c r="Q965" s="25">
        <v>88</v>
      </c>
      <c r="R965" s="12">
        <f t="shared" si="15"/>
        <v>69</v>
      </c>
      <c r="S965" s="19" t="s">
        <v>58</v>
      </c>
      <c r="T965" s="17" t="s">
        <v>46</v>
      </c>
      <c r="U965" s="28" t="s">
        <v>86</v>
      </c>
      <c r="V965" s="19">
        <v>8</v>
      </c>
      <c r="W965" s="20">
        <v>7</v>
      </c>
      <c r="X965" s="26">
        <v>7</v>
      </c>
      <c r="Y965" s="27">
        <v>0.6</v>
      </c>
    </row>
    <row r="966" spans="1:25" x14ac:dyDescent="0.25">
      <c r="A966">
        <v>1880</v>
      </c>
      <c r="B966" s="56">
        <v>29453</v>
      </c>
      <c r="C966" s="10">
        <v>20</v>
      </c>
      <c r="D966" s="11">
        <v>30.4</v>
      </c>
      <c r="E966" s="11">
        <v>23.7</v>
      </c>
      <c r="F966" s="12">
        <f t="shared" si="12"/>
        <v>24.7</v>
      </c>
      <c r="G966" s="23">
        <v>755.6</v>
      </c>
      <c r="H966" s="11">
        <v>757.4</v>
      </c>
      <c r="I966" s="11">
        <v>758.9</v>
      </c>
      <c r="J966" s="12">
        <f t="shared" si="13"/>
        <v>757.30000000000007</v>
      </c>
      <c r="K966" s="23">
        <v>13.8</v>
      </c>
      <c r="L966" s="11">
        <v>15.2</v>
      </c>
      <c r="M966" s="11">
        <v>17.899999999999999</v>
      </c>
      <c r="N966" s="12">
        <f t="shared" si="14"/>
        <v>15.633333333333333</v>
      </c>
      <c r="O966" s="24">
        <v>79</v>
      </c>
      <c r="P966" s="25">
        <v>47</v>
      </c>
      <c r="Q966" s="25">
        <v>82</v>
      </c>
      <c r="R966" s="12">
        <f t="shared" si="15"/>
        <v>69.333333333333329</v>
      </c>
      <c r="S966" s="17" t="s">
        <v>21</v>
      </c>
      <c r="T966" s="19" t="s">
        <v>13</v>
      </c>
      <c r="U966" s="28">
        <v>0</v>
      </c>
      <c r="V966" s="19">
        <v>3</v>
      </c>
      <c r="W966" s="20">
        <v>2</v>
      </c>
      <c r="X966" s="26">
        <v>0</v>
      </c>
      <c r="Y966" s="27"/>
    </row>
    <row r="967" spans="1:25" x14ac:dyDescent="0.25">
      <c r="A967">
        <v>1880</v>
      </c>
      <c r="B967" s="56">
        <v>29454</v>
      </c>
      <c r="C967" s="10">
        <v>21.8</v>
      </c>
      <c r="D967" s="11">
        <v>30.7</v>
      </c>
      <c r="E967" s="11">
        <v>24.4</v>
      </c>
      <c r="F967" s="12">
        <f t="shared" si="12"/>
        <v>25.633333333333336</v>
      </c>
      <c r="G967" s="23">
        <v>759.9</v>
      </c>
      <c r="H967" s="11">
        <v>760.3</v>
      </c>
      <c r="I967" s="11">
        <v>760.7</v>
      </c>
      <c r="J967" s="12">
        <f t="shared" si="13"/>
        <v>760.29999999999984</v>
      </c>
      <c r="K967" s="23">
        <v>15.8</v>
      </c>
      <c r="L967" s="11">
        <v>13.9</v>
      </c>
      <c r="M967" s="11">
        <v>17.8</v>
      </c>
      <c r="N967" s="12">
        <f t="shared" si="14"/>
        <v>15.833333333333334</v>
      </c>
      <c r="O967" s="24">
        <v>81</v>
      </c>
      <c r="P967" s="25">
        <v>43</v>
      </c>
      <c r="Q967" s="25">
        <v>79</v>
      </c>
      <c r="R967" s="12">
        <f t="shared" si="15"/>
        <v>67.666666666666671</v>
      </c>
      <c r="S967" s="19" t="s">
        <v>68</v>
      </c>
      <c r="T967" s="17" t="s">
        <v>29</v>
      </c>
      <c r="U967" s="26">
        <v>0</v>
      </c>
      <c r="V967" s="19">
        <v>0</v>
      </c>
      <c r="W967" s="20">
        <v>2</v>
      </c>
      <c r="X967" s="26">
        <v>0</v>
      </c>
      <c r="Y967" s="27"/>
    </row>
    <row r="968" spans="1:25" x14ac:dyDescent="0.25">
      <c r="A968">
        <v>1880</v>
      </c>
      <c r="B968" s="56">
        <v>29455</v>
      </c>
      <c r="C968" s="10">
        <v>22.2</v>
      </c>
      <c r="D968" s="11">
        <v>32</v>
      </c>
      <c r="E968" s="11">
        <v>24.6</v>
      </c>
      <c r="F968" s="12">
        <f t="shared" si="12"/>
        <v>26.266666666666669</v>
      </c>
      <c r="G968" s="23">
        <v>761</v>
      </c>
      <c r="H968" s="11">
        <v>760.5</v>
      </c>
      <c r="I968" s="11">
        <v>760</v>
      </c>
      <c r="J968" s="12">
        <f t="shared" si="13"/>
        <v>760.5</v>
      </c>
      <c r="K968" s="23">
        <v>12.9</v>
      </c>
      <c r="L968" s="11">
        <v>14.6</v>
      </c>
      <c r="M968" s="11">
        <v>14.6</v>
      </c>
      <c r="N968" s="12">
        <f t="shared" si="14"/>
        <v>14.033333333333333</v>
      </c>
      <c r="O968" s="24">
        <v>65</v>
      </c>
      <c r="P968" s="25">
        <v>41</v>
      </c>
      <c r="Q968" s="25">
        <v>63</v>
      </c>
      <c r="R968" s="12">
        <f t="shared" si="15"/>
        <v>56.333333333333336</v>
      </c>
      <c r="S968" s="17" t="s">
        <v>175</v>
      </c>
      <c r="T968" s="32" t="s">
        <v>17</v>
      </c>
      <c r="U968" s="28">
        <v>0</v>
      </c>
      <c r="V968" s="19">
        <v>0</v>
      </c>
      <c r="W968" s="20">
        <v>1</v>
      </c>
      <c r="X968" s="26">
        <v>0</v>
      </c>
      <c r="Y968" s="27"/>
    </row>
    <row r="969" spans="1:25" x14ac:dyDescent="0.25">
      <c r="A969">
        <v>1880</v>
      </c>
      <c r="B969" s="56">
        <v>29456</v>
      </c>
      <c r="C969" s="10">
        <v>25.1</v>
      </c>
      <c r="D969" s="11">
        <v>29</v>
      </c>
      <c r="E969" s="11">
        <v>26.4</v>
      </c>
      <c r="F969" s="12">
        <f t="shared" si="12"/>
        <v>26.833333333333332</v>
      </c>
      <c r="G969" s="23">
        <v>759.9</v>
      </c>
      <c r="H969" s="11">
        <v>759.5</v>
      </c>
      <c r="I969" s="11">
        <v>757.3</v>
      </c>
      <c r="J969" s="12">
        <f t="shared" si="13"/>
        <v>758.9</v>
      </c>
      <c r="K969" s="23">
        <v>15.1</v>
      </c>
      <c r="L969" s="11">
        <v>13.2</v>
      </c>
      <c r="M969" s="11">
        <v>16.600000000000001</v>
      </c>
      <c r="N969" s="12">
        <f t="shared" si="14"/>
        <v>14.966666666666667</v>
      </c>
      <c r="O969" s="24">
        <v>64</v>
      </c>
      <c r="P969" s="25">
        <v>45</v>
      </c>
      <c r="Q969" s="25">
        <v>65</v>
      </c>
      <c r="R969" s="12">
        <f t="shared" si="15"/>
        <v>58</v>
      </c>
      <c r="S969" s="17" t="s">
        <v>184</v>
      </c>
      <c r="T969" s="32" t="s">
        <v>189</v>
      </c>
      <c r="U969" s="28" t="s">
        <v>46</v>
      </c>
      <c r="V969" s="19">
        <v>0</v>
      </c>
      <c r="W969" s="20">
        <v>0</v>
      </c>
      <c r="X969" s="26">
        <v>3</v>
      </c>
      <c r="Y969" s="27"/>
    </row>
    <row r="970" spans="1:25" x14ac:dyDescent="0.25">
      <c r="A970">
        <v>1880</v>
      </c>
      <c r="B970" s="56">
        <v>29457</v>
      </c>
      <c r="C970" s="10">
        <v>23.7</v>
      </c>
      <c r="D970" s="11">
        <v>25</v>
      </c>
      <c r="E970" s="11">
        <v>21.4</v>
      </c>
      <c r="F970" s="12">
        <f t="shared" si="12"/>
        <v>23.366666666666664</v>
      </c>
      <c r="G970" s="23">
        <v>756.3</v>
      </c>
      <c r="H970" s="11">
        <v>756.6</v>
      </c>
      <c r="I970" s="11">
        <v>757.6</v>
      </c>
      <c r="J970" s="12">
        <f t="shared" si="13"/>
        <v>756.83333333333337</v>
      </c>
      <c r="K970" s="23">
        <v>14</v>
      </c>
      <c r="L970" s="11">
        <v>17.5</v>
      </c>
      <c r="M970" s="11">
        <v>16.5</v>
      </c>
      <c r="N970" s="12">
        <f t="shared" si="14"/>
        <v>16</v>
      </c>
      <c r="O970" s="24">
        <v>64</v>
      </c>
      <c r="P970" s="25">
        <v>74</v>
      </c>
      <c r="Q970" s="25">
        <v>87</v>
      </c>
      <c r="R970" s="12">
        <f t="shared" si="15"/>
        <v>75</v>
      </c>
      <c r="S970" s="17" t="s">
        <v>70</v>
      </c>
      <c r="T970" s="32" t="s">
        <v>29</v>
      </c>
      <c r="U970" s="28">
        <v>0</v>
      </c>
      <c r="V970" s="19">
        <v>8</v>
      </c>
      <c r="W970" s="20">
        <v>10</v>
      </c>
      <c r="X970" s="26">
        <v>1</v>
      </c>
      <c r="Y970" s="27"/>
    </row>
    <row r="971" spans="1:25" x14ac:dyDescent="0.25">
      <c r="A971">
        <v>1880</v>
      </c>
      <c r="B971" s="56">
        <v>29458</v>
      </c>
      <c r="C971" s="10">
        <v>18.899999999999999</v>
      </c>
      <c r="D971" s="11">
        <v>28.4</v>
      </c>
      <c r="E971" s="11">
        <v>22.4</v>
      </c>
      <c r="F971" s="12">
        <f t="shared" si="12"/>
        <v>23.233333333333331</v>
      </c>
      <c r="G971" s="23">
        <v>757.5</v>
      </c>
      <c r="H971" s="11">
        <v>755.9</v>
      </c>
      <c r="I971" s="11">
        <v>754.5</v>
      </c>
      <c r="J971" s="12">
        <f t="shared" si="13"/>
        <v>755.9666666666667</v>
      </c>
      <c r="K971" s="23">
        <v>13.6</v>
      </c>
      <c r="L971" s="11">
        <v>11.6</v>
      </c>
      <c r="M971" s="11">
        <v>10.8</v>
      </c>
      <c r="N971" s="12">
        <f t="shared" si="14"/>
        <v>12</v>
      </c>
      <c r="O971" s="24">
        <v>84</v>
      </c>
      <c r="P971" s="25">
        <v>40</v>
      </c>
      <c r="Q971" s="25">
        <v>54</v>
      </c>
      <c r="R971" s="12">
        <f t="shared" si="15"/>
        <v>59.333333333333336</v>
      </c>
      <c r="S971" s="19" t="s">
        <v>57</v>
      </c>
      <c r="T971" s="30" t="s">
        <v>84</v>
      </c>
      <c r="U971" s="28" t="s">
        <v>68</v>
      </c>
      <c r="V971" s="19">
        <v>3</v>
      </c>
      <c r="W971" s="20">
        <v>9</v>
      </c>
      <c r="X971" s="26">
        <v>6</v>
      </c>
      <c r="Y971" s="27"/>
    </row>
    <row r="972" spans="1:25" x14ac:dyDescent="0.25">
      <c r="A972">
        <v>1880</v>
      </c>
      <c r="B972" s="56">
        <v>29459</v>
      </c>
      <c r="C972" s="10">
        <v>20.2</v>
      </c>
      <c r="D972" s="11">
        <v>24.8</v>
      </c>
      <c r="E972" s="11">
        <v>19.8</v>
      </c>
      <c r="F972" s="12">
        <f t="shared" si="12"/>
        <v>21.599999999999998</v>
      </c>
      <c r="G972" s="23">
        <v>754.7</v>
      </c>
      <c r="H972" s="11">
        <v>755.5</v>
      </c>
      <c r="I972" s="11">
        <v>758</v>
      </c>
      <c r="J972" s="12">
        <f t="shared" si="13"/>
        <v>756.06666666666661</v>
      </c>
      <c r="K972" s="23">
        <v>11.3</v>
      </c>
      <c r="L972" s="11">
        <v>11.5</v>
      </c>
      <c r="M972" s="11">
        <v>11.4</v>
      </c>
      <c r="N972" s="12">
        <f t="shared" si="14"/>
        <v>11.4</v>
      </c>
      <c r="O972" s="24">
        <v>64</v>
      </c>
      <c r="P972" s="25">
        <v>50</v>
      </c>
      <c r="Q972" s="25">
        <v>66</v>
      </c>
      <c r="R972" s="12">
        <f t="shared" si="15"/>
        <v>60</v>
      </c>
      <c r="S972" s="17" t="s">
        <v>106</v>
      </c>
      <c r="T972" s="32" t="s">
        <v>124</v>
      </c>
      <c r="U972" s="28" t="s">
        <v>68</v>
      </c>
      <c r="V972" s="19">
        <v>6</v>
      </c>
      <c r="W972" s="20">
        <v>9</v>
      </c>
      <c r="X972" s="26">
        <v>0</v>
      </c>
      <c r="Y972" s="27"/>
    </row>
    <row r="973" spans="1:25" x14ac:dyDescent="0.25">
      <c r="A973">
        <v>1880</v>
      </c>
      <c r="B973" s="56">
        <v>29460</v>
      </c>
      <c r="C973" s="10">
        <v>19.8</v>
      </c>
      <c r="D973" s="11">
        <v>23.2</v>
      </c>
      <c r="E973" s="11">
        <v>18.8</v>
      </c>
      <c r="F973" s="12">
        <f t="shared" si="12"/>
        <v>20.599999999999998</v>
      </c>
      <c r="G973" s="23">
        <v>759.8</v>
      </c>
      <c r="H973" s="11">
        <v>760.8</v>
      </c>
      <c r="I973" s="11">
        <v>761.3</v>
      </c>
      <c r="J973" s="12">
        <f t="shared" si="13"/>
        <v>760.63333333333321</v>
      </c>
      <c r="K973" s="23">
        <v>12.6</v>
      </c>
      <c r="L973" s="11">
        <v>11.4</v>
      </c>
      <c r="M973" s="11">
        <v>13.6</v>
      </c>
      <c r="N973" s="12">
        <f t="shared" si="14"/>
        <v>12.533333333333333</v>
      </c>
      <c r="O973" s="24">
        <v>73</v>
      </c>
      <c r="P973" s="25">
        <v>54</v>
      </c>
      <c r="Q973" s="25">
        <v>85</v>
      </c>
      <c r="R973" s="12">
        <f t="shared" si="15"/>
        <v>70.666666666666671</v>
      </c>
      <c r="S973" s="17" t="s">
        <v>29</v>
      </c>
      <c r="T973" s="32" t="s">
        <v>128</v>
      </c>
      <c r="U973" s="28">
        <v>0</v>
      </c>
      <c r="V973" s="19">
        <v>0</v>
      </c>
      <c r="W973" s="20">
        <v>2</v>
      </c>
      <c r="X973" s="26">
        <v>0</v>
      </c>
      <c r="Y973" s="27">
        <v>5.3</v>
      </c>
    </row>
    <row r="974" spans="1:25" x14ac:dyDescent="0.25">
      <c r="A974">
        <v>1880</v>
      </c>
      <c r="B974" s="56">
        <v>29461</v>
      </c>
      <c r="C974" s="10">
        <v>17.399999999999999</v>
      </c>
      <c r="D974" s="11">
        <v>21.8</v>
      </c>
      <c r="E974" s="11">
        <v>16.8</v>
      </c>
      <c r="F974" s="12">
        <f t="shared" si="12"/>
        <v>18.666666666666668</v>
      </c>
      <c r="G974" s="23">
        <v>762.3</v>
      </c>
      <c r="H974" s="11">
        <v>762.2</v>
      </c>
      <c r="I974" s="11">
        <v>762.2</v>
      </c>
      <c r="J974" s="12">
        <f t="shared" si="13"/>
        <v>762.23333333333323</v>
      </c>
      <c r="K974" s="23">
        <v>13.6</v>
      </c>
      <c r="L974" s="11">
        <v>13</v>
      </c>
      <c r="M974" s="11">
        <v>13</v>
      </c>
      <c r="N974" s="12">
        <f t="shared" si="14"/>
        <v>13.200000000000001</v>
      </c>
      <c r="O974" s="24">
        <v>92</v>
      </c>
      <c r="P974" s="25">
        <v>67</v>
      </c>
      <c r="Q974" s="25">
        <v>92</v>
      </c>
      <c r="R974" s="12">
        <f t="shared" si="15"/>
        <v>83.666666666666671</v>
      </c>
      <c r="S974" s="19" t="s">
        <v>86</v>
      </c>
      <c r="T974" s="32" t="s">
        <v>195</v>
      </c>
      <c r="U974" s="28">
        <v>0</v>
      </c>
      <c r="V974" s="19">
        <v>10</v>
      </c>
      <c r="W974" s="20">
        <v>7</v>
      </c>
      <c r="X974" s="26">
        <v>0</v>
      </c>
      <c r="Y974" s="27">
        <v>0.2</v>
      </c>
    </row>
    <row r="975" spans="1:25" x14ac:dyDescent="0.25">
      <c r="A975">
        <v>1880</v>
      </c>
      <c r="B975" s="58">
        <v>29462</v>
      </c>
      <c r="C975" s="10">
        <v>15.3</v>
      </c>
      <c r="D975" s="11">
        <v>21</v>
      </c>
      <c r="E975" s="11">
        <v>15.8</v>
      </c>
      <c r="F975" s="12">
        <f t="shared" si="12"/>
        <v>17.366666666666664</v>
      </c>
      <c r="G975" s="23">
        <v>762.3</v>
      </c>
      <c r="H975" s="11">
        <v>762.6</v>
      </c>
      <c r="I975" s="11">
        <v>764.5</v>
      </c>
      <c r="J975" s="12">
        <f t="shared" si="13"/>
        <v>763.13333333333333</v>
      </c>
      <c r="K975" s="23">
        <v>12.3</v>
      </c>
      <c r="L975" s="11">
        <v>8.3000000000000007</v>
      </c>
      <c r="M975" s="11">
        <v>8.1</v>
      </c>
      <c r="N975" s="12">
        <f t="shared" si="14"/>
        <v>9.5666666666666682</v>
      </c>
      <c r="O975" s="24">
        <v>94</v>
      </c>
      <c r="P975" s="25">
        <v>45</v>
      </c>
      <c r="Q975" s="25">
        <v>61</v>
      </c>
      <c r="R975" s="12">
        <f t="shared" si="15"/>
        <v>66.666666666666671</v>
      </c>
      <c r="S975" s="17">
        <v>0</v>
      </c>
      <c r="T975" s="32" t="s">
        <v>193</v>
      </c>
      <c r="U975" s="28" t="s">
        <v>19</v>
      </c>
      <c r="V975" s="19">
        <v>10</v>
      </c>
      <c r="W975" s="20">
        <v>8</v>
      </c>
      <c r="X975" s="26">
        <v>0</v>
      </c>
      <c r="Y975" s="27"/>
    </row>
    <row r="976" spans="1:25" x14ac:dyDescent="0.25">
      <c r="A976" s="33">
        <v>1880</v>
      </c>
      <c r="B976" s="58">
        <v>29463</v>
      </c>
      <c r="C976" s="10">
        <v>15.1</v>
      </c>
      <c r="D976" s="11">
        <v>21.7</v>
      </c>
      <c r="E976" s="11">
        <v>15.6</v>
      </c>
      <c r="F976" s="12">
        <f t="shared" si="12"/>
        <v>17.466666666666665</v>
      </c>
      <c r="G976" s="23">
        <v>765.1</v>
      </c>
      <c r="H976" s="11">
        <v>764</v>
      </c>
      <c r="I976" s="11">
        <v>763.3</v>
      </c>
      <c r="J976" s="12">
        <f t="shared" si="13"/>
        <v>764.13333333333321</v>
      </c>
      <c r="K976" s="23">
        <v>8.8000000000000007</v>
      </c>
      <c r="L976" s="11">
        <v>5.9</v>
      </c>
      <c r="M976" s="11">
        <v>9.3000000000000007</v>
      </c>
      <c r="N976" s="12">
        <f t="shared" si="14"/>
        <v>8</v>
      </c>
      <c r="O976" s="24">
        <v>69</v>
      </c>
      <c r="P976" s="25">
        <v>30</v>
      </c>
      <c r="Q976" s="25">
        <v>70</v>
      </c>
      <c r="R976" s="12">
        <f t="shared" si="15"/>
        <v>56.333333333333336</v>
      </c>
      <c r="S976" s="19" t="s">
        <v>60</v>
      </c>
      <c r="T976" s="32" t="s">
        <v>32</v>
      </c>
      <c r="U976" s="28">
        <v>0</v>
      </c>
      <c r="V976" s="19">
        <v>1</v>
      </c>
      <c r="W976" s="20">
        <v>8</v>
      </c>
      <c r="X976" s="26">
        <v>10</v>
      </c>
      <c r="Y976" s="27">
        <v>1.4</v>
      </c>
    </row>
    <row r="977" spans="1:25" x14ac:dyDescent="0.25">
      <c r="A977" s="57">
        <v>1880</v>
      </c>
      <c r="B977" s="56">
        <v>29464</v>
      </c>
      <c r="C977" s="10">
        <v>15.6</v>
      </c>
      <c r="D977" s="11">
        <v>21.6</v>
      </c>
      <c r="E977" s="11">
        <v>16.399999999999999</v>
      </c>
      <c r="F977" s="12">
        <f t="shared" si="12"/>
        <v>17.866666666666667</v>
      </c>
      <c r="G977" s="23">
        <v>761.3</v>
      </c>
      <c r="H977" s="11">
        <v>760.2</v>
      </c>
      <c r="I977" s="11">
        <v>759.8</v>
      </c>
      <c r="J977" s="12">
        <f t="shared" si="13"/>
        <v>760.43333333333339</v>
      </c>
      <c r="K977" s="23">
        <v>10.7</v>
      </c>
      <c r="L977" s="11">
        <v>9.1999999999999993</v>
      </c>
      <c r="M977" s="11">
        <v>9.6</v>
      </c>
      <c r="N977" s="12">
        <f t="shared" si="14"/>
        <v>9.8333333333333339</v>
      </c>
      <c r="O977" s="24">
        <v>81</v>
      </c>
      <c r="P977" s="25">
        <v>48</v>
      </c>
      <c r="Q977" s="25">
        <v>69</v>
      </c>
      <c r="R977" s="12">
        <f t="shared" si="15"/>
        <v>66</v>
      </c>
      <c r="S977" s="19">
        <v>0</v>
      </c>
      <c r="T977" s="32" t="s">
        <v>25</v>
      </c>
      <c r="U977" s="28" t="s">
        <v>95</v>
      </c>
      <c r="V977" s="19">
        <v>7</v>
      </c>
      <c r="W977" s="20">
        <v>1</v>
      </c>
      <c r="X977" s="26">
        <v>5</v>
      </c>
      <c r="Y977" s="27">
        <v>2.2999999999999998</v>
      </c>
    </row>
    <row r="978" spans="1:25" x14ac:dyDescent="0.25">
      <c r="A978">
        <v>1880</v>
      </c>
      <c r="B978" s="56">
        <v>29465</v>
      </c>
      <c r="C978" s="10">
        <v>13.8</v>
      </c>
      <c r="D978" s="11">
        <v>22.3</v>
      </c>
      <c r="E978" s="11">
        <v>16.399999999999999</v>
      </c>
      <c r="F978" s="12">
        <f t="shared" si="12"/>
        <v>17.5</v>
      </c>
      <c r="G978" s="23">
        <v>761.6</v>
      </c>
      <c r="H978" s="11">
        <v>761.5</v>
      </c>
      <c r="I978" s="11">
        <v>762.7</v>
      </c>
      <c r="J978" s="12">
        <f t="shared" si="13"/>
        <v>761.93333333333339</v>
      </c>
      <c r="K978" s="23">
        <v>9.9</v>
      </c>
      <c r="L978" s="11">
        <v>10.9</v>
      </c>
      <c r="M978" s="11">
        <v>11.7</v>
      </c>
      <c r="N978" s="12">
        <f t="shared" si="14"/>
        <v>10.833333333333334</v>
      </c>
      <c r="O978" s="24">
        <v>85</v>
      </c>
      <c r="P978" s="25">
        <v>54</v>
      </c>
      <c r="Q978" s="25">
        <v>84</v>
      </c>
      <c r="R978" s="12">
        <f t="shared" si="15"/>
        <v>74.333333333333329</v>
      </c>
      <c r="S978" s="17">
        <v>0</v>
      </c>
      <c r="T978" s="17" t="s">
        <v>98</v>
      </c>
      <c r="U978" s="28">
        <v>0</v>
      </c>
      <c r="V978" s="19">
        <v>10</v>
      </c>
      <c r="W978" s="20">
        <v>4</v>
      </c>
      <c r="X978" s="26">
        <v>0</v>
      </c>
      <c r="Y978" s="27">
        <v>0.3</v>
      </c>
    </row>
    <row r="979" spans="1:25" x14ac:dyDescent="0.25">
      <c r="A979">
        <v>1880</v>
      </c>
      <c r="B979" s="56">
        <v>29466</v>
      </c>
      <c r="C979" s="10">
        <v>13</v>
      </c>
      <c r="D979" s="11">
        <v>22.8</v>
      </c>
      <c r="E979" s="11">
        <v>15.8</v>
      </c>
      <c r="F979" s="12">
        <f t="shared" si="12"/>
        <v>17.2</v>
      </c>
      <c r="G979" s="23">
        <v>764</v>
      </c>
      <c r="H979" s="11">
        <v>764.3</v>
      </c>
      <c r="I979" s="11">
        <v>764.4</v>
      </c>
      <c r="J979" s="12">
        <f t="shared" si="13"/>
        <v>764.23333333333323</v>
      </c>
      <c r="K979" s="23">
        <v>7.6</v>
      </c>
      <c r="L979" s="11">
        <v>8.1999999999999993</v>
      </c>
      <c r="M979" s="11">
        <v>9.9</v>
      </c>
      <c r="N979" s="12">
        <f t="shared" si="14"/>
        <v>8.5666666666666664</v>
      </c>
      <c r="O979" s="24">
        <v>68</v>
      </c>
      <c r="P979" s="25">
        <v>40</v>
      </c>
      <c r="Q979" s="25">
        <v>74</v>
      </c>
      <c r="R979" s="12">
        <f t="shared" si="15"/>
        <v>60.666666666666664</v>
      </c>
      <c r="S979" s="19" t="s">
        <v>57</v>
      </c>
      <c r="T979" s="29" t="s">
        <v>17</v>
      </c>
      <c r="U979" s="26">
        <v>0</v>
      </c>
      <c r="V979" s="19">
        <v>2</v>
      </c>
      <c r="W979" s="20">
        <v>5</v>
      </c>
      <c r="X979" s="26">
        <v>4</v>
      </c>
      <c r="Y979" s="27"/>
    </row>
    <row r="980" spans="1:25" x14ac:dyDescent="0.25">
      <c r="A980">
        <v>1880</v>
      </c>
      <c r="B980" s="56">
        <v>29467</v>
      </c>
      <c r="C980" s="10">
        <v>14.6</v>
      </c>
      <c r="D980" s="11">
        <v>23.6</v>
      </c>
      <c r="E980" s="11">
        <v>16.600000000000001</v>
      </c>
      <c r="F980" s="12">
        <f t="shared" si="12"/>
        <v>18.266666666666669</v>
      </c>
      <c r="G980" s="23">
        <v>764.1</v>
      </c>
      <c r="H980" s="11">
        <v>763.3</v>
      </c>
      <c r="I980" s="11">
        <v>762.3</v>
      </c>
      <c r="J980" s="12">
        <f t="shared" si="13"/>
        <v>763.23333333333323</v>
      </c>
      <c r="K980" s="23">
        <v>8.9</v>
      </c>
      <c r="L980" s="11">
        <v>11</v>
      </c>
      <c r="M980" s="11">
        <v>9.9</v>
      </c>
      <c r="N980" s="12">
        <f t="shared" si="14"/>
        <v>9.9333333333333318</v>
      </c>
      <c r="O980" s="24">
        <v>72</v>
      </c>
      <c r="P980" s="25">
        <v>51</v>
      </c>
      <c r="Q980" s="25">
        <v>70</v>
      </c>
      <c r="R980" s="12">
        <f t="shared" si="15"/>
        <v>64.333333333333329</v>
      </c>
      <c r="S980" s="17" t="s">
        <v>41</v>
      </c>
      <c r="T980" s="17" t="s">
        <v>196</v>
      </c>
      <c r="U980" s="28" t="s">
        <v>83</v>
      </c>
      <c r="V980" s="19">
        <v>5</v>
      </c>
      <c r="W980" s="20">
        <v>9</v>
      </c>
      <c r="X980" s="26">
        <v>1</v>
      </c>
      <c r="Y980" s="27">
        <v>1.7</v>
      </c>
    </row>
    <row r="981" spans="1:25" x14ac:dyDescent="0.25">
      <c r="A981">
        <v>1880</v>
      </c>
      <c r="B981" s="56">
        <v>29468</v>
      </c>
      <c r="C981" s="10">
        <v>11.2</v>
      </c>
      <c r="D981" s="11">
        <v>11.2</v>
      </c>
      <c r="E981" s="11">
        <v>13.4</v>
      </c>
      <c r="F981" s="12">
        <f t="shared" si="12"/>
        <v>11.933333333333332</v>
      </c>
      <c r="G981" s="23">
        <v>755.5</v>
      </c>
      <c r="H981" s="11">
        <v>754.3</v>
      </c>
      <c r="I981" s="11">
        <v>755.7</v>
      </c>
      <c r="J981" s="12">
        <f t="shared" si="13"/>
        <v>755.16666666666663</v>
      </c>
      <c r="K981" s="23">
        <v>8</v>
      </c>
      <c r="L981" s="11">
        <v>8.1</v>
      </c>
      <c r="M981" s="11">
        <v>10.1</v>
      </c>
      <c r="N981" s="12">
        <f t="shared" si="14"/>
        <v>8.7333333333333343</v>
      </c>
      <c r="O981" s="24">
        <v>80</v>
      </c>
      <c r="P981" s="25">
        <v>81</v>
      </c>
      <c r="Q981" s="25">
        <v>89</v>
      </c>
      <c r="R981" s="12">
        <f t="shared" si="15"/>
        <v>83.333333333333329</v>
      </c>
      <c r="S981" s="19" t="s">
        <v>49</v>
      </c>
      <c r="T981" s="19" t="s">
        <v>197</v>
      </c>
      <c r="U981" s="26" t="s">
        <v>83</v>
      </c>
      <c r="V981" s="19">
        <v>10</v>
      </c>
      <c r="W981" s="20">
        <v>10</v>
      </c>
      <c r="X981" s="26">
        <v>1</v>
      </c>
      <c r="Y981" s="27">
        <v>1</v>
      </c>
    </row>
    <row r="982" spans="1:25" x14ac:dyDescent="0.25">
      <c r="A982">
        <v>1880</v>
      </c>
      <c r="B982" s="56">
        <v>29469</v>
      </c>
      <c r="C982" s="10">
        <v>12</v>
      </c>
      <c r="D982" s="11">
        <v>16.8</v>
      </c>
      <c r="E982" s="11">
        <v>14.8</v>
      </c>
      <c r="F982" s="12">
        <f t="shared" si="12"/>
        <v>14.533333333333333</v>
      </c>
      <c r="G982" s="23">
        <v>756.2</v>
      </c>
      <c r="H982" s="11">
        <v>758</v>
      </c>
      <c r="I982" s="11">
        <v>758.3</v>
      </c>
      <c r="J982" s="12">
        <f t="shared" si="13"/>
        <v>757.5</v>
      </c>
      <c r="K982" s="23">
        <v>8.1999999999999993</v>
      </c>
      <c r="L982" s="11">
        <v>8.3000000000000007</v>
      </c>
      <c r="M982" s="11">
        <v>8.5</v>
      </c>
      <c r="N982" s="12">
        <f t="shared" si="14"/>
        <v>8.3333333333333339</v>
      </c>
      <c r="O982" s="24">
        <v>79</v>
      </c>
      <c r="P982" s="25">
        <v>59</v>
      </c>
      <c r="Q982" s="25">
        <v>68</v>
      </c>
      <c r="R982" s="12">
        <f t="shared" si="15"/>
        <v>68.666666666666671</v>
      </c>
      <c r="S982" s="17" t="s">
        <v>110</v>
      </c>
      <c r="T982" s="17" t="s">
        <v>150</v>
      </c>
      <c r="U982" s="28" t="s">
        <v>14</v>
      </c>
      <c r="V982" s="19">
        <v>2</v>
      </c>
      <c r="W982" s="20">
        <v>6</v>
      </c>
      <c r="X982" s="26">
        <v>4</v>
      </c>
      <c r="Y982" s="27"/>
    </row>
    <row r="983" spans="1:25" x14ac:dyDescent="0.25">
      <c r="A983">
        <v>1880</v>
      </c>
      <c r="B983" s="56">
        <v>29470</v>
      </c>
      <c r="C983" s="10">
        <v>13</v>
      </c>
      <c r="D983" s="11">
        <v>13.5</v>
      </c>
      <c r="E983" s="11">
        <v>10.6</v>
      </c>
      <c r="F983" s="12">
        <f t="shared" si="12"/>
        <v>12.366666666666667</v>
      </c>
      <c r="G983" s="23">
        <v>762.1</v>
      </c>
      <c r="H983" s="11">
        <v>763.2</v>
      </c>
      <c r="I983" s="11">
        <v>764.6</v>
      </c>
      <c r="J983" s="12">
        <f t="shared" si="13"/>
        <v>763.30000000000007</v>
      </c>
      <c r="K983" s="23">
        <v>7.5</v>
      </c>
      <c r="L983" s="11">
        <v>6.6</v>
      </c>
      <c r="M983" s="11">
        <v>6.9</v>
      </c>
      <c r="N983" s="12">
        <f t="shared" si="14"/>
        <v>7</v>
      </c>
      <c r="O983" s="24">
        <v>67</v>
      </c>
      <c r="P983" s="25">
        <v>57</v>
      </c>
      <c r="Q983" s="25">
        <v>74</v>
      </c>
      <c r="R983" s="12">
        <f t="shared" si="15"/>
        <v>66</v>
      </c>
      <c r="S983" s="17" t="s">
        <v>198</v>
      </c>
      <c r="T983" s="36" t="s">
        <v>127</v>
      </c>
      <c r="U983" s="28">
        <v>0</v>
      </c>
      <c r="V983" s="19">
        <v>10</v>
      </c>
      <c r="W983" s="20">
        <v>8</v>
      </c>
      <c r="X983" s="26">
        <v>0</v>
      </c>
      <c r="Y983" s="27"/>
    </row>
    <row r="984" spans="1:25" x14ac:dyDescent="0.25">
      <c r="A984">
        <v>1880</v>
      </c>
      <c r="B984" s="56">
        <v>29471</v>
      </c>
      <c r="C984" s="10">
        <v>13.6</v>
      </c>
      <c r="D984" s="11">
        <v>19.8</v>
      </c>
      <c r="E984" s="11">
        <v>16.600000000000001</v>
      </c>
      <c r="F984" s="12">
        <f t="shared" si="12"/>
        <v>16.666666666666668</v>
      </c>
      <c r="G984" s="23">
        <v>764</v>
      </c>
      <c r="H984" s="11">
        <v>764.2</v>
      </c>
      <c r="I984" s="11">
        <v>764.7</v>
      </c>
      <c r="J984" s="12">
        <f t="shared" si="13"/>
        <v>764.30000000000007</v>
      </c>
      <c r="K984" s="23">
        <v>9.9</v>
      </c>
      <c r="L984" s="11">
        <v>9.5</v>
      </c>
      <c r="M984" s="11">
        <v>12</v>
      </c>
      <c r="N984" s="12">
        <f t="shared" si="14"/>
        <v>10.466666666666667</v>
      </c>
      <c r="O984" s="24">
        <v>86</v>
      </c>
      <c r="P984" s="25">
        <v>55</v>
      </c>
      <c r="Q984" s="25">
        <v>85</v>
      </c>
      <c r="R984" s="12">
        <f t="shared" si="15"/>
        <v>75.333333333333329</v>
      </c>
      <c r="S984" s="17" t="s">
        <v>188</v>
      </c>
      <c r="T984" s="17" t="s">
        <v>117</v>
      </c>
      <c r="U984" s="28" t="s">
        <v>13</v>
      </c>
      <c r="V984" s="19">
        <v>9</v>
      </c>
      <c r="W984" s="20">
        <v>2</v>
      </c>
      <c r="X984" s="26">
        <v>0</v>
      </c>
      <c r="Y984" s="27"/>
    </row>
    <row r="985" spans="1:25" x14ac:dyDescent="0.25">
      <c r="A985">
        <v>1880</v>
      </c>
      <c r="B985" s="56">
        <v>29472</v>
      </c>
      <c r="C985" s="10">
        <v>17.8</v>
      </c>
      <c r="D985" s="11">
        <v>20.7</v>
      </c>
      <c r="E985" s="11">
        <v>16.399999999999999</v>
      </c>
      <c r="F985" s="12">
        <f t="shared" si="12"/>
        <v>18.3</v>
      </c>
      <c r="G985" s="23">
        <v>764.9</v>
      </c>
      <c r="H985" s="11">
        <v>765.2</v>
      </c>
      <c r="I985" s="11">
        <v>765.5</v>
      </c>
      <c r="J985" s="12">
        <f t="shared" si="13"/>
        <v>765.19999999999993</v>
      </c>
      <c r="K985" s="23">
        <v>12.4</v>
      </c>
      <c r="L985" s="11">
        <v>11.9</v>
      </c>
      <c r="M985" s="11">
        <v>13</v>
      </c>
      <c r="N985" s="12">
        <f t="shared" si="14"/>
        <v>12.433333333333332</v>
      </c>
      <c r="O985" s="24">
        <v>82</v>
      </c>
      <c r="P985" s="25">
        <v>66</v>
      </c>
      <c r="Q985" s="25">
        <v>94</v>
      </c>
      <c r="R985" s="12">
        <f t="shared" si="15"/>
        <v>80.666666666666671</v>
      </c>
      <c r="S985" s="17" t="s">
        <v>119</v>
      </c>
      <c r="T985" s="17" t="s">
        <v>88</v>
      </c>
      <c r="U985" s="28" t="s">
        <v>87</v>
      </c>
      <c r="V985" s="19">
        <v>0</v>
      </c>
      <c r="W985" s="20">
        <v>7</v>
      </c>
      <c r="X985" s="26">
        <v>0</v>
      </c>
      <c r="Y985" s="27"/>
    </row>
    <row r="986" spans="1:25" x14ac:dyDescent="0.25">
      <c r="A986">
        <v>1880</v>
      </c>
      <c r="B986" s="56">
        <v>29473</v>
      </c>
      <c r="C986" s="10">
        <v>18.399999999999999</v>
      </c>
      <c r="D986" s="11">
        <v>22.4</v>
      </c>
      <c r="E986" s="11">
        <v>15.4</v>
      </c>
      <c r="F986" s="12">
        <f t="shared" si="12"/>
        <v>18.733333333333331</v>
      </c>
      <c r="G986" s="23">
        <v>766.7</v>
      </c>
      <c r="H986" s="11">
        <v>767.4</v>
      </c>
      <c r="I986" s="11">
        <v>767.2</v>
      </c>
      <c r="J986" s="12">
        <f t="shared" si="13"/>
        <v>767.1</v>
      </c>
      <c r="K986" s="23">
        <v>14.8</v>
      </c>
      <c r="L986" s="11">
        <v>10.7</v>
      </c>
      <c r="M986" s="11">
        <v>11.9</v>
      </c>
      <c r="N986" s="12">
        <f t="shared" si="14"/>
        <v>12.466666666666667</v>
      </c>
      <c r="O986" s="24">
        <v>94</v>
      </c>
      <c r="P986" s="25">
        <v>53</v>
      </c>
      <c r="Q986" s="25">
        <v>91</v>
      </c>
      <c r="R986" s="12">
        <f t="shared" si="15"/>
        <v>79.333333333333329</v>
      </c>
      <c r="S986" s="17" t="s">
        <v>14</v>
      </c>
      <c r="T986" s="17" t="s">
        <v>91</v>
      </c>
      <c r="U986" s="28">
        <v>0</v>
      </c>
      <c r="V986" s="19">
        <v>4</v>
      </c>
      <c r="W986" s="20">
        <v>0</v>
      </c>
      <c r="X986" s="26">
        <v>0</v>
      </c>
      <c r="Y986" s="27"/>
    </row>
    <row r="987" spans="1:25" x14ac:dyDescent="0.25">
      <c r="A987">
        <v>1880</v>
      </c>
      <c r="B987" s="56">
        <v>29474</v>
      </c>
      <c r="C987" s="10">
        <v>17.5</v>
      </c>
      <c r="D987" s="11">
        <v>24.2</v>
      </c>
      <c r="E987" s="11">
        <v>17.2</v>
      </c>
      <c r="F987" s="12">
        <f t="shared" si="12"/>
        <v>19.633333333333336</v>
      </c>
      <c r="G987" s="23">
        <v>766.5</v>
      </c>
      <c r="H987" s="11">
        <v>766</v>
      </c>
      <c r="I987" s="11">
        <v>765.3</v>
      </c>
      <c r="J987" s="12">
        <f t="shared" si="13"/>
        <v>765.93333333333339</v>
      </c>
      <c r="K987" s="23">
        <v>13.2</v>
      </c>
      <c r="L987" s="11">
        <v>11.9</v>
      </c>
      <c r="M987" s="11">
        <v>13.4</v>
      </c>
      <c r="N987" s="12">
        <f t="shared" si="14"/>
        <v>12.833333333333334</v>
      </c>
      <c r="O987" s="24">
        <v>89</v>
      </c>
      <c r="P987" s="25">
        <v>53</v>
      </c>
      <c r="Q987" s="25">
        <v>92</v>
      </c>
      <c r="R987" s="12">
        <f t="shared" si="15"/>
        <v>78</v>
      </c>
      <c r="S987" s="17" t="s">
        <v>90</v>
      </c>
      <c r="T987" s="17" t="s">
        <v>39</v>
      </c>
      <c r="U987" s="28">
        <v>0</v>
      </c>
      <c r="V987" s="19">
        <v>0</v>
      </c>
      <c r="W987" s="20">
        <v>1</v>
      </c>
      <c r="X987" s="26">
        <v>0</v>
      </c>
      <c r="Y987" s="27"/>
    </row>
    <row r="988" spans="1:25" x14ac:dyDescent="0.25">
      <c r="A988">
        <v>1880</v>
      </c>
      <c r="B988" s="56">
        <v>29475</v>
      </c>
      <c r="C988" s="10">
        <v>20</v>
      </c>
      <c r="D988" s="11">
        <v>24.6</v>
      </c>
      <c r="E988" s="11">
        <v>17</v>
      </c>
      <c r="F988" s="12">
        <f t="shared" si="12"/>
        <v>20.533333333333335</v>
      </c>
      <c r="G988" s="23">
        <v>762.6</v>
      </c>
      <c r="H988" s="11">
        <v>763.1</v>
      </c>
      <c r="I988" s="11">
        <v>762</v>
      </c>
      <c r="J988" s="12">
        <f t="shared" si="13"/>
        <v>762.56666666666661</v>
      </c>
      <c r="K988" s="23">
        <v>13.8</v>
      </c>
      <c r="L988" s="11">
        <v>12.3</v>
      </c>
      <c r="M988" s="11">
        <v>13.2</v>
      </c>
      <c r="N988" s="12">
        <f t="shared" si="14"/>
        <v>13.1</v>
      </c>
      <c r="O988" s="24">
        <v>79</v>
      </c>
      <c r="P988" s="25">
        <v>53</v>
      </c>
      <c r="Q988" s="25">
        <v>92</v>
      </c>
      <c r="R988" s="12">
        <f t="shared" si="15"/>
        <v>74.666666666666671</v>
      </c>
      <c r="S988" s="17" t="s">
        <v>177</v>
      </c>
      <c r="T988" s="17" t="s">
        <v>20</v>
      </c>
      <c r="U988" s="28">
        <v>0</v>
      </c>
      <c r="V988" s="19">
        <v>0</v>
      </c>
      <c r="W988" s="20">
        <v>6</v>
      </c>
      <c r="X988" s="26">
        <v>2</v>
      </c>
      <c r="Y988" s="27"/>
    </row>
    <row r="989" spans="1:25" x14ac:dyDescent="0.25">
      <c r="A989">
        <v>1880</v>
      </c>
      <c r="B989" s="56">
        <v>29476</v>
      </c>
      <c r="C989" s="10">
        <v>15.4</v>
      </c>
      <c r="D989" s="11">
        <v>25.2</v>
      </c>
      <c r="E989" s="11">
        <v>18</v>
      </c>
      <c r="F989" s="12">
        <f t="shared" si="12"/>
        <v>19.533333333333335</v>
      </c>
      <c r="G989" s="23">
        <v>759.2</v>
      </c>
      <c r="H989" s="11">
        <v>759.3</v>
      </c>
      <c r="I989" s="11">
        <v>759.8</v>
      </c>
      <c r="J989" s="12">
        <f t="shared" si="13"/>
        <v>759.43333333333339</v>
      </c>
      <c r="K989" s="23">
        <v>12.2</v>
      </c>
      <c r="L989" s="11">
        <v>13.2</v>
      </c>
      <c r="M989" s="11">
        <v>13.5</v>
      </c>
      <c r="N989" s="12">
        <f t="shared" si="14"/>
        <v>12.966666666666667</v>
      </c>
      <c r="O989" s="24">
        <v>93</v>
      </c>
      <c r="P989" s="25">
        <v>56</v>
      </c>
      <c r="Q989" s="25">
        <v>88</v>
      </c>
      <c r="R989" s="12">
        <f t="shared" si="15"/>
        <v>79</v>
      </c>
      <c r="S989" s="19">
        <v>0</v>
      </c>
      <c r="T989" s="29" t="s">
        <v>17</v>
      </c>
      <c r="U989" s="26">
        <v>0</v>
      </c>
      <c r="V989" s="19">
        <v>1</v>
      </c>
      <c r="W989" s="20">
        <v>8</v>
      </c>
      <c r="X989" s="26">
        <v>2</v>
      </c>
      <c r="Y989" s="27"/>
    </row>
    <row r="990" spans="1:25" x14ac:dyDescent="0.25">
      <c r="A990">
        <v>1880</v>
      </c>
      <c r="B990" s="56">
        <v>29477</v>
      </c>
      <c r="C990" s="10">
        <v>15.2</v>
      </c>
      <c r="D990" s="11">
        <v>15.2</v>
      </c>
      <c r="E990" s="11">
        <v>12.8</v>
      </c>
      <c r="F990" s="12">
        <f t="shared" ref="F990:F1053" si="16">AVERAGE(C990:E990)</f>
        <v>14.4</v>
      </c>
      <c r="G990" s="23">
        <v>761.7</v>
      </c>
      <c r="H990" s="11">
        <v>764.3</v>
      </c>
      <c r="I990" s="11">
        <v>766.8</v>
      </c>
      <c r="J990" s="12">
        <f t="shared" si="13"/>
        <v>764.26666666666677</v>
      </c>
      <c r="K990" s="23">
        <v>11.2</v>
      </c>
      <c r="L990" s="11">
        <v>10.4</v>
      </c>
      <c r="M990" s="11">
        <v>9.6999999999999993</v>
      </c>
      <c r="N990" s="12">
        <f t="shared" si="14"/>
        <v>10.433333333333334</v>
      </c>
      <c r="O990" s="24">
        <v>87</v>
      </c>
      <c r="P990" s="25">
        <v>81</v>
      </c>
      <c r="Q990" s="25">
        <v>89</v>
      </c>
      <c r="R990" s="12">
        <f t="shared" si="15"/>
        <v>85.666666666666671</v>
      </c>
      <c r="S990" s="17" t="s">
        <v>12</v>
      </c>
      <c r="T990" s="17" t="s">
        <v>194</v>
      </c>
      <c r="U990" s="28">
        <v>0</v>
      </c>
      <c r="V990" s="19">
        <v>10</v>
      </c>
      <c r="W990" s="20">
        <v>9</v>
      </c>
      <c r="X990" s="26">
        <v>9</v>
      </c>
      <c r="Y990" s="27">
        <v>14.7</v>
      </c>
    </row>
    <row r="991" spans="1:25" x14ac:dyDescent="0.25">
      <c r="A991">
        <v>1880</v>
      </c>
      <c r="B991" s="56">
        <v>29478</v>
      </c>
      <c r="C991" s="10">
        <v>13.8</v>
      </c>
      <c r="D991" s="11">
        <v>15.6</v>
      </c>
      <c r="E991" s="11">
        <v>14.5</v>
      </c>
      <c r="F991" s="12">
        <f t="shared" si="16"/>
        <v>14.633333333333333</v>
      </c>
      <c r="G991" s="23">
        <v>767.4</v>
      </c>
      <c r="H991" s="11">
        <v>766.9</v>
      </c>
      <c r="I991" s="11">
        <v>766.3</v>
      </c>
      <c r="J991" s="12">
        <f t="shared" ref="J991:J1053" si="17">AVERAGE(G991:I991)</f>
        <v>766.86666666666667</v>
      </c>
      <c r="K991" s="23">
        <v>10.3</v>
      </c>
      <c r="L991" s="11">
        <v>10.9</v>
      </c>
      <c r="M991" s="11"/>
      <c r="N991" s="12">
        <f t="shared" ref="N991:N1053" si="18">AVERAGE(K991:M991)</f>
        <v>10.600000000000001</v>
      </c>
      <c r="O991" s="24">
        <v>88</v>
      </c>
      <c r="P991" s="25">
        <v>83</v>
      </c>
      <c r="Q991" s="25"/>
      <c r="R991" s="12">
        <f t="shared" ref="R991:R1053" si="19">AVERAGE(O991:Q991)</f>
        <v>85.5</v>
      </c>
      <c r="S991" s="19" t="s">
        <v>63</v>
      </c>
      <c r="T991" s="32" t="s">
        <v>28</v>
      </c>
      <c r="U991" s="28"/>
      <c r="V991" s="19">
        <v>10</v>
      </c>
      <c r="W991" s="20">
        <v>10</v>
      </c>
      <c r="X991" s="26"/>
      <c r="Y991" s="27"/>
    </row>
    <row r="992" spans="1:25" x14ac:dyDescent="0.25">
      <c r="A992">
        <v>1880</v>
      </c>
      <c r="B992" s="56">
        <v>29479</v>
      </c>
      <c r="C992" s="10">
        <v>18.7</v>
      </c>
      <c r="D992" s="11">
        <v>21.5</v>
      </c>
      <c r="E992" s="11">
        <v>20.100000000000001</v>
      </c>
      <c r="F992" s="12">
        <f t="shared" si="16"/>
        <v>20.100000000000001</v>
      </c>
      <c r="G992" s="23">
        <v>766.2</v>
      </c>
      <c r="H992" s="11">
        <v>766</v>
      </c>
      <c r="I992" s="11">
        <v>765.6</v>
      </c>
      <c r="J992" s="12">
        <f t="shared" si="17"/>
        <v>765.93333333333339</v>
      </c>
      <c r="K992" s="23">
        <v>12.9</v>
      </c>
      <c r="L992" s="11">
        <v>13.2</v>
      </c>
      <c r="M992" s="11">
        <v>10.199999999999999</v>
      </c>
      <c r="N992" s="12">
        <f t="shared" si="18"/>
        <v>12.1</v>
      </c>
      <c r="O992" s="24">
        <v>81</v>
      </c>
      <c r="P992" s="25">
        <v>70</v>
      </c>
      <c r="Q992" s="25">
        <v>57</v>
      </c>
      <c r="R992" s="12">
        <f t="shared" si="19"/>
        <v>69.333333333333329</v>
      </c>
      <c r="S992" s="17" t="s">
        <v>64</v>
      </c>
      <c r="T992" s="17" t="s">
        <v>77</v>
      </c>
      <c r="U992" s="26" t="s">
        <v>105</v>
      </c>
      <c r="V992" s="19">
        <v>10</v>
      </c>
      <c r="W992" s="20">
        <v>9</v>
      </c>
      <c r="X992" s="26">
        <v>3</v>
      </c>
      <c r="Y992" s="27"/>
    </row>
    <row r="993" spans="1:25" x14ac:dyDescent="0.25">
      <c r="A993">
        <v>1880</v>
      </c>
      <c r="B993" s="56">
        <v>29480</v>
      </c>
      <c r="C993" s="10">
        <v>18.399999999999999</v>
      </c>
      <c r="D993" s="11">
        <v>20.399999999999999</v>
      </c>
      <c r="E993" s="11">
        <v>16.8</v>
      </c>
      <c r="F993" s="12">
        <f t="shared" si="16"/>
        <v>18.533333333333331</v>
      </c>
      <c r="G993" s="23">
        <v>766.9</v>
      </c>
      <c r="H993" s="11">
        <v>767.4</v>
      </c>
      <c r="I993" s="11">
        <v>767.1</v>
      </c>
      <c r="J993" s="12">
        <f t="shared" si="17"/>
        <v>767.13333333333333</v>
      </c>
      <c r="K993" s="23">
        <v>11.1</v>
      </c>
      <c r="L993" s="11">
        <v>9.4</v>
      </c>
      <c r="M993" s="11">
        <v>9.6999999999999993</v>
      </c>
      <c r="N993" s="12">
        <f t="shared" si="18"/>
        <v>10.066666666666666</v>
      </c>
      <c r="O993" s="24">
        <v>70</v>
      </c>
      <c r="P993" s="25">
        <v>53</v>
      </c>
      <c r="Q993" s="25">
        <v>68</v>
      </c>
      <c r="R993" s="12">
        <f t="shared" si="19"/>
        <v>63.666666666666664</v>
      </c>
      <c r="S993" s="17" t="s">
        <v>85</v>
      </c>
      <c r="T993" s="17" t="s">
        <v>52</v>
      </c>
      <c r="U993" s="28">
        <v>0</v>
      </c>
      <c r="V993" s="19">
        <v>1</v>
      </c>
      <c r="W993" s="20">
        <v>3</v>
      </c>
      <c r="X993" s="26">
        <v>7</v>
      </c>
      <c r="Y993" s="27"/>
    </row>
    <row r="994" spans="1:25" x14ac:dyDescent="0.25">
      <c r="A994">
        <v>1880</v>
      </c>
      <c r="B994" s="56">
        <v>29481</v>
      </c>
      <c r="C994" s="10">
        <v>16.8</v>
      </c>
      <c r="D994" s="11">
        <v>21</v>
      </c>
      <c r="E994" s="11">
        <v>15.8</v>
      </c>
      <c r="F994" s="12">
        <f t="shared" si="16"/>
        <v>17.866666666666664</v>
      </c>
      <c r="G994" s="23">
        <v>768</v>
      </c>
      <c r="H994" s="11">
        <v>768.9</v>
      </c>
      <c r="I994" s="11">
        <v>769.1</v>
      </c>
      <c r="J994" s="12">
        <f t="shared" si="17"/>
        <v>768.66666666666663</v>
      </c>
      <c r="K994" s="23">
        <v>10.5</v>
      </c>
      <c r="L994" s="11">
        <v>9.1999999999999993</v>
      </c>
      <c r="M994" s="11">
        <v>7.4</v>
      </c>
      <c r="N994" s="12">
        <f t="shared" si="18"/>
        <v>9.0333333333333332</v>
      </c>
      <c r="O994" s="24">
        <v>74</v>
      </c>
      <c r="P994" s="25">
        <v>50</v>
      </c>
      <c r="Q994" s="25">
        <v>56</v>
      </c>
      <c r="R994" s="12">
        <f t="shared" si="19"/>
        <v>60</v>
      </c>
      <c r="S994" s="17" t="s">
        <v>42</v>
      </c>
      <c r="T994" s="17" t="s">
        <v>100</v>
      </c>
      <c r="U994" s="26" t="s">
        <v>41</v>
      </c>
      <c r="V994" s="19">
        <v>5</v>
      </c>
      <c r="W994" s="20">
        <v>5</v>
      </c>
      <c r="X994" s="26">
        <v>3</v>
      </c>
      <c r="Y994" s="27"/>
    </row>
    <row r="995" spans="1:25" x14ac:dyDescent="0.25">
      <c r="A995">
        <v>1880</v>
      </c>
      <c r="B995" s="56">
        <v>29482</v>
      </c>
      <c r="C995" s="10">
        <v>20.8</v>
      </c>
      <c r="D995" s="11">
        <v>22</v>
      </c>
      <c r="E995" s="11">
        <v>13.4</v>
      </c>
      <c r="F995" s="12">
        <f t="shared" si="16"/>
        <v>18.733333333333331</v>
      </c>
      <c r="G995" s="23">
        <v>770.7</v>
      </c>
      <c r="H995" s="11">
        <v>770.8</v>
      </c>
      <c r="I995" s="11">
        <v>770.7</v>
      </c>
      <c r="J995" s="12">
        <f t="shared" si="17"/>
        <v>770.73333333333323</v>
      </c>
      <c r="K995" s="23">
        <v>9.5</v>
      </c>
      <c r="L995" s="11">
        <v>8.1999999999999993</v>
      </c>
      <c r="M995" s="11">
        <v>7.2</v>
      </c>
      <c r="N995" s="12">
        <f t="shared" si="18"/>
        <v>8.2999999999999989</v>
      </c>
      <c r="O995" s="24">
        <v>51</v>
      </c>
      <c r="P995" s="25">
        <v>42</v>
      </c>
      <c r="Q995" s="25">
        <v>63</v>
      </c>
      <c r="R995" s="12">
        <f t="shared" si="19"/>
        <v>52</v>
      </c>
      <c r="S995" s="17" t="s">
        <v>35</v>
      </c>
      <c r="T995" s="29" t="s">
        <v>81</v>
      </c>
      <c r="U995" s="28" t="s">
        <v>79</v>
      </c>
      <c r="V995" s="19">
        <v>1</v>
      </c>
      <c r="W995" s="20">
        <v>4</v>
      </c>
      <c r="X995" s="26">
        <v>1</v>
      </c>
      <c r="Y995" s="27"/>
    </row>
    <row r="996" spans="1:25" x14ac:dyDescent="0.25">
      <c r="A996">
        <v>1880</v>
      </c>
      <c r="B996" s="56">
        <v>29483</v>
      </c>
      <c r="C996" s="10">
        <v>11.6</v>
      </c>
      <c r="D996" s="11">
        <v>21.9</v>
      </c>
      <c r="E996" s="11">
        <v>14.6</v>
      </c>
      <c r="F996" s="12">
        <f t="shared" si="16"/>
        <v>16.033333333333335</v>
      </c>
      <c r="G996" s="23">
        <v>771</v>
      </c>
      <c r="H996" s="11">
        <v>770.7</v>
      </c>
      <c r="I996" s="11">
        <v>770.3</v>
      </c>
      <c r="J996" s="12">
        <f t="shared" si="17"/>
        <v>770.66666666666663</v>
      </c>
      <c r="K996" s="23">
        <v>6.8</v>
      </c>
      <c r="L996" s="11">
        <v>7</v>
      </c>
      <c r="M996" s="11">
        <v>9.5</v>
      </c>
      <c r="N996" s="12">
        <f t="shared" si="18"/>
        <v>7.7666666666666666</v>
      </c>
      <c r="O996" s="24">
        <v>67</v>
      </c>
      <c r="P996" s="25">
        <v>36</v>
      </c>
      <c r="Q996" s="25">
        <v>77</v>
      </c>
      <c r="R996" s="12">
        <f t="shared" si="19"/>
        <v>60</v>
      </c>
      <c r="S996" s="19" t="s">
        <v>79</v>
      </c>
      <c r="T996" s="17" t="s">
        <v>44</v>
      </c>
      <c r="U996" s="28">
        <v>0</v>
      </c>
      <c r="V996" s="19">
        <v>0</v>
      </c>
      <c r="W996" s="20">
        <v>0</v>
      </c>
      <c r="X996" s="26">
        <v>0</v>
      </c>
      <c r="Y996" s="27"/>
    </row>
    <row r="997" spans="1:25" x14ac:dyDescent="0.25">
      <c r="A997">
        <v>1880</v>
      </c>
      <c r="B997" s="56">
        <v>29484</v>
      </c>
      <c r="C997" s="10">
        <v>14.6</v>
      </c>
      <c r="D997" s="11">
        <v>23</v>
      </c>
      <c r="E997" s="11">
        <v>16</v>
      </c>
      <c r="F997" s="12">
        <f t="shared" si="16"/>
        <v>17.866666666666667</v>
      </c>
      <c r="G997" s="23">
        <v>769.6</v>
      </c>
      <c r="H997" s="11">
        <v>768.4</v>
      </c>
      <c r="I997" s="11">
        <v>767.6</v>
      </c>
      <c r="J997" s="12">
        <f t="shared" si="17"/>
        <v>768.5333333333333</v>
      </c>
      <c r="K997" s="23">
        <v>7.4</v>
      </c>
      <c r="L997" s="11">
        <v>7.3</v>
      </c>
      <c r="M997" s="11">
        <v>8.5</v>
      </c>
      <c r="N997" s="12">
        <f t="shared" si="18"/>
        <v>7.7333333333333334</v>
      </c>
      <c r="O997" s="24">
        <v>59</v>
      </c>
      <c r="P997" s="25">
        <v>35</v>
      </c>
      <c r="Q997" s="25">
        <v>63</v>
      </c>
      <c r="R997" s="12">
        <f t="shared" si="19"/>
        <v>52.333333333333336</v>
      </c>
      <c r="S997" s="17" t="s">
        <v>165</v>
      </c>
      <c r="T997" s="19" t="s">
        <v>165</v>
      </c>
      <c r="U997" s="28">
        <v>0</v>
      </c>
      <c r="V997" s="19">
        <v>2</v>
      </c>
      <c r="W997" s="20">
        <v>1</v>
      </c>
      <c r="X997" s="26">
        <v>0</v>
      </c>
      <c r="Y997" s="27"/>
    </row>
    <row r="998" spans="1:25" x14ac:dyDescent="0.25">
      <c r="A998">
        <v>1880</v>
      </c>
      <c r="B998" s="56">
        <v>29485</v>
      </c>
      <c r="C998" s="10">
        <v>10.5</v>
      </c>
      <c r="D998" s="11">
        <v>17.600000000000001</v>
      </c>
      <c r="E998" s="11">
        <v>11.8</v>
      </c>
      <c r="F998" s="12">
        <f t="shared" si="16"/>
        <v>13.300000000000002</v>
      </c>
      <c r="G998" s="23">
        <v>768</v>
      </c>
      <c r="H998" s="11">
        <v>767.6</v>
      </c>
      <c r="I998" s="11">
        <v>767.7</v>
      </c>
      <c r="J998" s="12">
        <f t="shared" si="17"/>
        <v>767.76666666666677</v>
      </c>
      <c r="K998" s="23">
        <v>5.9</v>
      </c>
      <c r="L998" s="11">
        <v>5.3</v>
      </c>
      <c r="M998" s="11">
        <v>6.2</v>
      </c>
      <c r="N998" s="12">
        <f t="shared" si="18"/>
        <v>5.8</v>
      </c>
      <c r="O998" s="24">
        <v>63</v>
      </c>
      <c r="P998" s="25">
        <v>35</v>
      </c>
      <c r="Q998" s="25">
        <v>60</v>
      </c>
      <c r="R998" s="12">
        <f t="shared" si="19"/>
        <v>52.666666666666664</v>
      </c>
      <c r="S998" s="19" t="s">
        <v>107</v>
      </c>
      <c r="T998" s="17" t="s">
        <v>199</v>
      </c>
      <c r="U998" s="28" t="s">
        <v>200</v>
      </c>
      <c r="V998" s="19">
        <v>0</v>
      </c>
      <c r="W998" s="20">
        <v>1</v>
      </c>
      <c r="X998" s="26">
        <v>0</v>
      </c>
      <c r="Y998" s="27"/>
    </row>
    <row r="999" spans="1:25" x14ac:dyDescent="0.25">
      <c r="A999">
        <v>1880</v>
      </c>
      <c r="B999" s="56">
        <v>29486</v>
      </c>
      <c r="C999" s="10">
        <v>9.6999999999999993</v>
      </c>
      <c r="D999" s="11">
        <v>22</v>
      </c>
      <c r="E999" s="11">
        <v>13.4</v>
      </c>
      <c r="F999" s="12">
        <f t="shared" si="16"/>
        <v>15.033333333333333</v>
      </c>
      <c r="G999" s="23">
        <v>768.1</v>
      </c>
      <c r="H999" s="11">
        <v>768.1</v>
      </c>
      <c r="I999" s="11">
        <v>769.1</v>
      </c>
      <c r="J999" s="12">
        <f t="shared" si="17"/>
        <v>768.43333333333339</v>
      </c>
      <c r="K999" s="23">
        <v>6.3</v>
      </c>
      <c r="L999" s="11">
        <v>3.4</v>
      </c>
      <c r="M999" s="11">
        <v>5.5</v>
      </c>
      <c r="N999" s="12">
        <f t="shared" si="18"/>
        <v>5.0666666666666664</v>
      </c>
      <c r="O999" s="24">
        <v>70</v>
      </c>
      <c r="P999" s="25">
        <v>17</v>
      </c>
      <c r="Q999" s="25">
        <v>48</v>
      </c>
      <c r="R999" s="12">
        <f t="shared" si="19"/>
        <v>45</v>
      </c>
      <c r="S999" s="17" t="s">
        <v>109</v>
      </c>
      <c r="T999" s="32" t="s">
        <v>201</v>
      </c>
      <c r="U999" s="28" t="s">
        <v>49</v>
      </c>
      <c r="V999" s="19">
        <v>0</v>
      </c>
      <c r="W999" s="20">
        <v>0</v>
      </c>
      <c r="X999" s="26">
        <v>0</v>
      </c>
      <c r="Y999" s="27"/>
    </row>
    <row r="1000" spans="1:25" x14ac:dyDescent="0.25">
      <c r="A1000">
        <v>1880</v>
      </c>
      <c r="B1000" s="56">
        <v>29487</v>
      </c>
      <c r="C1000" s="10">
        <v>9.6999999999999993</v>
      </c>
      <c r="D1000" s="11">
        <v>20.399999999999999</v>
      </c>
      <c r="E1000" s="11">
        <v>12.6</v>
      </c>
      <c r="F1000" s="12">
        <f t="shared" si="16"/>
        <v>14.233333333333333</v>
      </c>
      <c r="G1000" s="23">
        <v>769.9</v>
      </c>
      <c r="H1000" s="11">
        <v>769.1</v>
      </c>
      <c r="I1000" s="11">
        <v>768.9</v>
      </c>
      <c r="J1000" s="12">
        <f t="shared" si="17"/>
        <v>769.30000000000007</v>
      </c>
      <c r="K1000" s="23">
        <v>6.1</v>
      </c>
      <c r="L1000" s="11">
        <v>6.9</v>
      </c>
      <c r="M1000" s="11">
        <v>9.3000000000000007</v>
      </c>
      <c r="N1000" s="12">
        <f t="shared" si="18"/>
        <v>7.4333333333333336</v>
      </c>
      <c r="O1000" s="24">
        <v>68</v>
      </c>
      <c r="P1000" s="25">
        <v>39</v>
      </c>
      <c r="Q1000" s="25">
        <v>87</v>
      </c>
      <c r="R1000" s="12">
        <f t="shared" si="19"/>
        <v>64.666666666666671</v>
      </c>
      <c r="S1000" s="17" t="s">
        <v>55</v>
      </c>
      <c r="T1000" s="32" t="s">
        <v>108</v>
      </c>
      <c r="U1000" s="28">
        <v>0</v>
      </c>
      <c r="V1000" s="19">
        <v>0</v>
      </c>
      <c r="W1000" s="20">
        <v>1</v>
      </c>
      <c r="X1000" s="26">
        <v>1</v>
      </c>
      <c r="Y1000" s="27"/>
    </row>
    <row r="1001" spans="1:25" x14ac:dyDescent="0.25">
      <c r="A1001">
        <v>1880</v>
      </c>
      <c r="B1001" s="56">
        <v>29488</v>
      </c>
      <c r="C1001" s="10">
        <v>11</v>
      </c>
      <c r="D1001" s="11">
        <v>19.399999999999999</v>
      </c>
      <c r="E1001" s="11">
        <v>12.2</v>
      </c>
      <c r="F1001" s="12">
        <f t="shared" si="16"/>
        <v>14.199999999999998</v>
      </c>
      <c r="G1001" s="23">
        <v>768.6</v>
      </c>
      <c r="H1001" s="11">
        <v>768.6</v>
      </c>
      <c r="I1001" s="11">
        <v>768.3</v>
      </c>
      <c r="J1001" s="12">
        <f t="shared" si="17"/>
        <v>768.5</v>
      </c>
      <c r="K1001" s="23">
        <v>6.9</v>
      </c>
      <c r="L1001" s="11">
        <v>5.2</v>
      </c>
      <c r="M1001" s="11">
        <v>6.9</v>
      </c>
      <c r="N1001" s="12">
        <f t="shared" si="18"/>
        <v>6.333333333333333</v>
      </c>
      <c r="O1001" s="24">
        <v>70</v>
      </c>
      <c r="P1001" s="25">
        <v>31</v>
      </c>
      <c r="Q1001" s="25">
        <v>65</v>
      </c>
      <c r="R1001" s="12">
        <f t="shared" si="19"/>
        <v>55.333333333333336</v>
      </c>
      <c r="S1001" s="17" t="s">
        <v>36</v>
      </c>
      <c r="T1001" s="32" t="s">
        <v>44</v>
      </c>
      <c r="U1001" s="28">
        <v>0</v>
      </c>
      <c r="V1001" s="19">
        <v>0</v>
      </c>
      <c r="W1001" s="20">
        <v>0</v>
      </c>
      <c r="X1001" s="26">
        <v>0</v>
      </c>
      <c r="Y1001" s="27"/>
    </row>
    <row r="1002" spans="1:25" x14ac:dyDescent="0.25">
      <c r="A1002">
        <v>1880</v>
      </c>
      <c r="B1002" s="56">
        <v>29489</v>
      </c>
      <c r="C1002" s="10">
        <v>10.199999999999999</v>
      </c>
      <c r="D1002" s="11">
        <v>20.2</v>
      </c>
      <c r="E1002" s="11">
        <v>13</v>
      </c>
      <c r="F1002" s="12">
        <f t="shared" si="16"/>
        <v>14.466666666666667</v>
      </c>
      <c r="G1002" s="23">
        <v>768.1</v>
      </c>
      <c r="H1002" s="11">
        <v>767.5</v>
      </c>
      <c r="I1002" s="11">
        <v>767.1</v>
      </c>
      <c r="J1002" s="12">
        <f t="shared" si="17"/>
        <v>767.56666666666661</v>
      </c>
      <c r="K1002" s="23">
        <v>6</v>
      </c>
      <c r="L1002" s="11">
        <v>6.4</v>
      </c>
      <c r="M1002" s="11">
        <v>8.1999999999999993</v>
      </c>
      <c r="N1002" s="12">
        <f t="shared" si="18"/>
        <v>6.8666666666666671</v>
      </c>
      <c r="O1002" s="24">
        <v>65</v>
      </c>
      <c r="P1002" s="25">
        <v>36</v>
      </c>
      <c r="Q1002" s="25">
        <v>74</v>
      </c>
      <c r="R1002" s="12">
        <f t="shared" si="19"/>
        <v>58.333333333333336</v>
      </c>
      <c r="S1002" s="19" t="s">
        <v>79</v>
      </c>
      <c r="T1002" s="32" t="s">
        <v>161</v>
      </c>
      <c r="U1002" s="28">
        <v>0</v>
      </c>
      <c r="V1002" s="19">
        <v>0</v>
      </c>
      <c r="W1002" s="20">
        <v>0</v>
      </c>
      <c r="X1002" s="26">
        <v>0</v>
      </c>
      <c r="Y1002" s="27"/>
    </row>
    <row r="1003" spans="1:25" x14ac:dyDescent="0.25">
      <c r="A1003">
        <v>1880</v>
      </c>
      <c r="B1003" s="56">
        <v>29490</v>
      </c>
      <c r="C1003" s="10">
        <v>15</v>
      </c>
      <c r="D1003" s="11">
        <v>20.2</v>
      </c>
      <c r="E1003" s="11">
        <v>17.2</v>
      </c>
      <c r="F1003" s="12">
        <f t="shared" si="16"/>
        <v>17.466666666666669</v>
      </c>
      <c r="G1003" s="23">
        <v>767.1</v>
      </c>
      <c r="H1003" s="11">
        <v>767.1</v>
      </c>
      <c r="I1003" s="11">
        <v>767</v>
      </c>
      <c r="J1003" s="12">
        <f t="shared" si="17"/>
        <v>767.06666666666661</v>
      </c>
      <c r="K1003" s="23">
        <v>9.3000000000000007</v>
      </c>
      <c r="L1003" s="11">
        <v>7.6</v>
      </c>
      <c r="M1003" s="11">
        <v>10</v>
      </c>
      <c r="N1003" s="12">
        <f t="shared" si="18"/>
        <v>8.9666666666666668</v>
      </c>
      <c r="O1003" s="24">
        <v>73</v>
      </c>
      <c r="P1003" s="25">
        <v>43</v>
      </c>
      <c r="Q1003" s="25">
        <v>68</v>
      </c>
      <c r="R1003" s="12">
        <f t="shared" si="19"/>
        <v>61.333333333333336</v>
      </c>
      <c r="S1003" s="17" t="s">
        <v>44</v>
      </c>
      <c r="T1003" s="32" t="s">
        <v>184</v>
      </c>
      <c r="U1003" s="28">
        <v>0</v>
      </c>
      <c r="V1003" s="19">
        <v>2</v>
      </c>
      <c r="W1003" s="20">
        <v>6</v>
      </c>
      <c r="X1003" s="26">
        <v>8</v>
      </c>
      <c r="Y1003" s="27">
        <v>0</v>
      </c>
    </row>
    <row r="1004" spans="1:25" x14ac:dyDescent="0.25">
      <c r="A1004">
        <v>1880</v>
      </c>
      <c r="B1004" s="56">
        <v>29491</v>
      </c>
      <c r="C1004" s="10">
        <v>16.399999999999999</v>
      </c>
      <c r="D1004" s="11">
        <v>19.600000000000001</v>
      </c>
      <c r="E1004" s="11">
        <v>14.8</v>
      </c>
      <c r="F1004" s="12">
        <f t="shared" si="16"/>
        <v>16.933333333333334</v>
      </c>
      <c r="G1004" s="23">
        <v>768.2</v>
      </c>
      <c r="H1004" s="11">
        <v>767.4</v>
      </c>
      <c r="I1004" s="11">
        <v>767.2</v>
      </c>
      <c r="J1004" s="12">
        <f t="shared" si="17"/>
        <v>767.6</v>
      </c>
      <c r="K1004" s="23">
        <v>8.9</v>
      </c>
      <c r="L1004" s="11">
        <v>7.8</v>
      </c>
      <c r="M1004" s="11">
        <v>8.1</v>
      </c>
      <c r="N1004" s="12">
        <f t="shared" si="18"/>
        <v>8.2666666666666657</v>
      </c>
      <c r="O1004" s="24">
        <v>65</v>
      </c>
      <c r="P1004" s="25">
        <v>46</v>
      </c>
      <c r="Q1004" s="25">
        <v>65</v>
      </c>
      <c r="R1004" s="12">
        <f t="shared" si="19"/>
        <v>58.666666666666664</v>
      </c>
      <c r="S1004" s="17" t="s">
        <v>112</v>
      </c>
      <c r="T1004" s="32" t="s">
        <v>115</v>
      </c>
      <c r="U1004" s="28" t="s">
        <v>49</v>
      </c>
      <c r="V1004" s="19">
        <v>7</v>
      </c>
      <c r="W1004" s="20">
        <v>9</v>
      </c>
      <c r="X1004" s="26">
        <v>3</v>
      </c>
      <c r="Y1004" s="27">
        <v>0</v>
      </c>
    </row>
    <row r="1005" spans="1:25" x14ac:dyDescent="0.25">
      <c r="A1005">
        <v>1880</v>
      </c>
      <c r="B1005" s="56">
        <v>29492</v>
      </c>
      <c r="C1005" s="10">
        <v>16.899999999999999</v>
      </c>
      <c r="D1005" s="11">
        <v>20</v>
      </c>
      <c r="E1005" s="11">
        <v>18</v>
      </c>
      <c r="F1005" s="12">
        <f t="shared" si="16"/>
        <v>18.3</v>
      </c>
      <c r="G1005" s="23">
        <v>767.7</v>
      </c>
      <c r="H1005" s="11">
        <v>767.8</v>
      </c>
      <c r="I1005" s="11">
        <v>767.7</v>
      </c>
      <c r="J1005" s="12">
        <f t="shared" si="17"/>
        <v>767.73333333333323</v>
      </c>
      <c r="K1005" s="23">
        <v>9.9</v>
      </c>
      <c r="L1005" s="11">
        <v>8.8000000000000007</v>
      </c>
      <c r="M1005" s="11">
        <v>9.1999999999999993</v>
      </c>
      <c r="N1005" s="12">
        <f t="shared" si="18"/>
        <v>9.3000000000000007</v>
      </c>
      <c r="O1005" s="24">
        <v>69</v>
      </c>
      <c r="P1005" s="25">
        <v>51</v>
      </c>
      <c r="Q1005" s="25">
        <v>60</v>
      </c>
      <c r="R1005" s="12">
        <f t="shared" si="19"/>
        <v>60</v>
      </c>
      <c r="S1005" s="19" t="s">
        <v>100</v>
      </c>
      <c r="T1005" s="32" t="s">
        <v>115</v>
      </c>
      <c r="U1005" s="28" t="s">
        <v>42</v>
      </c>
      <c r="V1005" s="19">
        <v>9</v>
      </c>
      <c r="W1005" s="20">
        <v>7</v>
      </c>
      <c r="X1005" s="26">
        <v>5</v>
      </c>
      <c r="Y1005" s="27"/>
    </row>
    <row r="1006" spans="1:25" x14ac:dyDescent="0.25">
      <c r="A1006">
        <v>1880</v>
      </c>
      <c r="B1006" s="56">
        <v>29493</v>
      </c>
      <c r="C1006" s="10">
        <v>17.2</v>
      </c>
      <c r="D1006" s="11">
        <v>19.5</v>
      </c>
      <c r="E1006" s="11">
        <v>19</v>
      </c>
      <c r="F1006" s="12">
        <f t="shared" si="16"/>
        <v>18.566666666666666</v>
      </c>
      <c r="G1006" s="23">
        <v>768.1</v>
      </c>
      <c r="H1006" s="11">
        <v>767.7</v>
      </c>
      <c r="I1006" s="11">
        <v>767.2</v>
      </c>
      <c r="J1006" s="12">
        <f t="shared" si="17"/>
        <v>767.66666666666663</v>
      </c>
      <c r="K1006" s="23">
        <v>10</v>
      </c>
      <c r="L1006" s="11">
        <v>9.8000000000000007</v>
      </c>
      <c r="M1006" s="11">
        <v>7.3</v>
      </c>
      <c r="N1006" s="12">
        <f t="shared" si="18"/>
        <v>9.0333333333333332</v>
      </c>
      <c r="O1006" s="24">
        <v>68</v>
      </c>
      <c r="P1006" s="25">
        <v>58</v>
      </c>
      <c r="Q1006" s="25">
        <v>45</v>
      </c>
      <c r="R1006" s="12">
        <f t="shared" si="19"/>
        <v>57</v>
      </c>
      <c r="S1006" s="17" t="s">
        <v>38</v>
      </c>
      <c r="T1006" s="32" t="s">
        <v>160</v>
      </c>
      <c r="U1006" s="28" t="s">
        <v>58</v>
      </c>
      <c r="V1006" s="19">
        <v>9</v>
      </c>
      <c r="W1006" s="20">
        <v>8</v>
      </c>
      <c r="X1006" s="26">
        <v>9</v>
      </c>
      <c r="Y1006" s="27">
        <v>0</v>
      </c>
    </row>
    <row r="1007" spans="1:25" x14ac:dyDescent="0.25">
      <c r="A1007" s="57">
        <v>1880</v>
      </c>
      <c r="B1007" s="56">
        <v>29494</v>
      </c>
      <c r="C1007" s="10">
        <v>16.8</v>
      </c>
      <c r="D1007" s="11">
        <v>19.600000000000001</v>
      </c>
      <c r="E1007" s="11">
        <v>16.399999999999999</v>
      </c>
      <c r="F1007" s="12">
        <f t="shared" si="16"/>
        <v>17.600000000000001</v>
      </c>
      <c r="G1007" s="23">
        <v>765.3</v>
      </c>
      <c r="H1007" s="11">
        <v>763.4</v>
      </c>
      <c r="I1007" s="11">
        <v>763.4</v>
      </c>
      <c r="J1007" s="12">
        <f t="shared" si="17"/>
        <v>764.0333333333333</v>
      </c>
      <c r="K1007" s="23">
        <v>9.9</v>
      </c>
      <c r="L1007" s="11">
        <v>9.1999999999999993</v>
      </c>
      <c r="M1007" s="11">
        <v>10.4</v>
      </c>
      <c r="N1007" s="12">
        <f t="shared" si="18"/>
        <v>9.8333333333333339</v>
      </c>
      <c r="O1007" s="24">
        <v>70</v>
      </c>
      <c r="P1007" s="25">
        <v>54</v>
      </c>
      <c r="Q1007" s="25">
        <v>75</v>
      </c>
      <c r="R1007" s="12">
        <f t="shared" si="19"/>
        <v>66.333333333333329</v>
      </c>
      <c r="S1007" s="19" t="s">
        <v>73</v>
      </c>
      <c r="T1007" s="32" t="s">
        <v>73</v>
      </c>
      <c r="U1007" s="28" t="s">
        <v>202</v>
      </c>
      <c r="V1007" s="19">
        <v>7</v>
      </c>
      <c r="W1007" s="20">
        <v>3</v>
      </c>
      <c r="X1007" s="26">
        <v>1</v>
      </c>
      <c r="Y1007" s="27"/>
    </row>
    <row r="1008" spans="1:25" x14ac:dyDescent="0.25">
      <c r="A1008">
        <v>1880</v>
      </c>
      <c r="B1008" s="56">
        <v>29495</v>
      </c>
      <c r="C1008" s="10">
        <v>17.8</v>
      </c>
      <c r="D1008" s="11">
        <v>19.5</v>
      </c>
      <c r="E1008" s="11">
        <v>15.9</v>
      </c>
      <c r="F1008" s="12">
        <f t="shared" si="16"/>
        <v>17.733333333333331</v>
      </c>
      <c r="G1008" s="23">
        <v>759.8</v>
      </c>
      <c r="H1008" s="11">
        <v>759.6</v>
      </c>
      <c r="I1008" s="11">
        <v>761.9</v>
      </c>
      <c r="J1008" s="12">
        <f t="shared" si="17"/>
        <v>760.43333333333339</v>
      </c>
      <c r="K1008" s="23">
        <v>9.1</v>
      </c>
      <c r="L1008" s="11">
        <v>9.4</v>
      </c>
      <c r="M1008" s="11">
        <v>8.1</v>
      </c>
      <c r="N1008" s="12">
        <f t="shared" si="18"/>
        <v>8.8666666666666671</v>
      </c>
      <c r="O1008" s="24">
        <v>60</v>
      </c>
      <c r="P1008" s="25">
        <v>56</v>
      </c>
      <c r="Q1008" s="25">
        <v>60</v>
      </c>
      <c r="R1008" s="12">
        <f t="shared" si="19"/>
        <v>58.666666666666664</v>
      </c>
      <c r="S1008" s="17" t="s">
        <v>184</v>
      </c>
      <c r="T1008" s="17" t="s">
        <v>203</v>
      </c>
      <c r="U1008" s="28" t="s">
        <v>117</v>
      </c>
      <c r="V1008" s="19">
        <v>2</v>
      </c>
      <c r="W1008" s="20">
        <v>10</v>
      </c>
      <c r="X1008" s="26">
        <v>10</v>
      </c>
      <c r="Y1008" s="27"/>
    </row>
    <row r="1009" spans="1:25" x14ac:dyDescent="0.25">
      <c r="A1009">
        <v>1880</v>
      </c>
      <c r="B1009" s="56">
        <v>29496</v>
      </c>
      <c r="C1009" s="10">
        <v>12.1</v>
      </c>
      <c r="D1009" s="11">
        <v>17</v>
      </c>
      <c r="E1009" s="11">
        <v>12.6</v>
      </c>
      <c r="F1009" s="12">
        <f t="shared" si="16"/>
        <v>13.9</v>
      </c>
      <c r="G1009" s="23">
        <v>764.1</v>
      </c>
      <c r="H1009" s="11">
        <v>764.5</v>
      </c>
      <c r="I1009" s="11">
        <v>766.2</v>
      </c>
      <c r="J1009" s="12">
        <f t="shared" si="17"/>
        <v>764.93333333333339</v>
      </c>
      <c r="K1009" s="23">
        <v>8.6</v>
      </c>
      <c r="L1009" s="11">
        <v>9</v>
      </c>
      <c r="M1009" s="11">
        <v>9.6</v>
      </c>
      <c r="N1009" s="12">
        <f t="shared" si="18"/>
        <v>9.0666666666666682</v>
      </c>
      <c r="O1009" s="24">
        <v>83</v>
      </c>
      <c r="P1009" s="25">
        <v>63</v>
      </c>
      <c r="Q1009" s="25">
        <v>89</v>
      </c>
      <c r="R1009" s="12">
        <f t="shared" si="19"/>
        <v>78.333333333333329</v>
      </c>
      <c r="S1009" s="19" t="s">
        <v>204</v>
      </c>
      <c r="T1009" s="19" t="s">
        <v>149</v>
      </c>
      <c r="U1009" s="26">
        <v>0</v>
      </c>
      <c r="V1009" s="19">
        <v>8</v>
      </c>
      <c r="W1009" s="20">
        <v>7</v>
      </c>
      <c r="X1009" s="26">
        <v>0</v>
      </c>
      <c r="Y1009" s="27"/>
    </row>
    <row r="1010" spans="1:25" x14ac:dyDescent="0.25">
      <c r="A1010">
        <v>1880</v>
      </c>
      <c r="B1010" s="56">
        <v>29497</v>
      </c>
      <c r="C1010" s="10">
        <v>7.4</v>
      </c>
      <c r="D1010" s="11">
        <v>15.2</v>
      </c>
      <c r="E1010" s="11">
        <v>9.1999999999999993</v>
      </c>
      <c r="F1010" s="12">
        <f t="shared" si="16"/>
        <v>10.6</v>
      </c>
      <c r="G1010" s="23">
        <v>768.7</v>
      </c>
      <c r="H1010" s="11">
        <v>769.3</v>
      </c>
      <c r="I1010" s="11">
        <v>769.6</v>
      </c>
      <c r="J1010" s="12">
        <f t="shared" si="17"/>
        <v>769.19999999999993</v>
      </c>
      <c r="K1010" s="23">
        <v>7.2</v>
      </c>
      <c r="L1010" s="11">
        <v>7.6</v>
      </c>
      <c r="M1010" s="11">
        <v>7.5</v>
      </c>
      <c r="N1010" s="12">
        <f t="shared" si="18"/>
        <v>7.4333333333333336</v>
      </c>
      <c r="O1010" s="24">
        <v>94</v>
      </c>
      <c r="P1010" s="25">
        <v>59</v>
      </c>
      <c r="Q1010" s="25">
        <v>87</v>
      </c>
      <c r="R1010" s="12">
        <f t="shared" si="19"/>
        <v>80</v>
      </c>
      <c r="S1010" s="17" t="s">
        <v>93</v>
      </c>
      <c r="T1010" s="17" t="s">
        <v>205</v>
      </c>
      <c r="U1010" s="28">
        <v>0</v>
      </c>
      <c r="V1010" s="19">
        <v>4</v>
      </c>
      <c r="W1010" s="20">
        <v>0</v>
      </c>
      <c r="X1010" s="26">
        <v>1</v>
      </c>
      <c r="Y1010" s="27"/>
    </row>
    <row r="1011" spans="1:25" x14ac:dyDescent="0.25">
      <c r="A1011">
        <v>1880</v>
      </c>
      <c r="B1011" s="56">
        <v>29498</v>
      </c>
      <c r="C1011" s="10">
        <v>9.1999999999999993</v>
      </c>
      <c r="D1011" s="11">
        <v>16.2</v>
      </c>
      <c r="E1011" s="11">
        <v>11.7</v>
      </c>
      <c r="F1011" s="12">
        <f t="shared" si="16"/>
        <v>12.366666666666665</v>
      </c>
      <c r="G1011" s="23">
        <v>768.8</v>
      </c>
      <c r="H1011" s="11">
        <v>766.1</v>
      </c>
      <c r="I1011" s="11">
        <v>763.9</v>
      </c>
      <c r="J1011" s="12">
        <f t="shared" si="17"/>
        <v>766.26666666666677</v>
      </c>
      <c r="K1011" s="23">
        <v>7.2</v>
      </c>
      <c r="L1011" s="11"/>
      <c r="M1011" s="11">
        <v>9.4</v>
      </c>
      <c r="N1011" s="12">
        <f t="shared" si="18"/>
        <v>8.3000000000000007</v>
      </c>
      <c r="O1011" s="24">
        <v>92</v>
      </c>
      <c r="P1011" s="25"/>
      <c r="Q1011" s="25">
        <v>93</v>
      </c>
      <c r="R1011" s="12">
        <f t="shared" si="19"/>
        <v>92.5</v>
      </c>
      <c r="S1011" s="19" t="s">
        <v>79</v>
      </c>
      <c r="T1011" s="29" t="s">
        <v>38</v>
      </c>
      <c r="U1011" s="26">
        <v>0</v>
      </c>
      <c r="V1011" s="19">
        <v>9</v>
      </c>
      <c r="W1011" s="20">
        <v>3</v>
      </c>
      <c r="X1011" s="26">
        <v>1</v>
      </c>
      <c r="Y1011" s="27"/>
    </row>
    <row r="1012" spans="1:25" x14ac:dyDescent="0.25">
      <c r="A1012">
        <v>1880</v>
      </c>
      <c r="B1012" s="56">
        <v>29499</v>
      </c>
      <c r="C1012" s="10">
        <v>16.100000000000001</v>
      </c>
      <c r="D1012" s="11">
        <v>17.8</v>
      </c>
      <c r="E1012" s="11">
        <v>8.6</v>
      </c>
      <c r="F1012" s="12">
        <f t="shared" si="16"/>
        <v>14.16666666666667</v>
      </c>
      <c r="G1012" s="23">
        <v>762.3</v>
      </c>
      <c r="H1012" s="11">
        <v>762</v>
      </c>
      <c r="I1012" s="11">
        <v>766.2</v>
      </c>
      <c r="J1012" s="12">
        <f t="shared" si="17"/>
        <v>763.5</v>
      </c>
      <c r="K1012" s="23">
        <v>10.3</v>
      </c>
      <c r="L1012" s="11">
        <v>11.7</v>
      </c>
      <c r="M1012" s="11">
        <v>5.5</v>
      </c>
      <c r="N1012" s="12">
        <f t="shared" si="18"/>
        <v>9.1666666666666661</v>
      </c>
      <c r="O1012" s="24">
        <v>76</v>
      </c>
      <c r="P1012" s="25">
        <v>77</v>
      </c>
      <c r="Q1012" s="25">
        <v>66</v>
      </c>
      <c r="R1012" s="12">
        <f t="shared" si="19"/>
        <v>73</v>
      </c>
      <c r="S1012" s="17" t="s">
        <v>203</v>
      </c>
      <c r="T1012" s="17" t="s">
        <v>150</v>
      </c>
      <c r="U1012" s="28" t="s">
        <v>163</v>
      </c>
      <c r="V1012" s="19">
        <v>9</v>
      </c>
      <c r="W1012" s="20">
        <v>10</v>
      </c>
      <c r="X1012" s="26">
        <v>0</v>
      </c>
      <c r="Y1012" s="27">
        <v>0.1</v>
      </c>
    </row>
    <row r="1013" spans="1:25" x14ac:dyDescent="0.25">
      <c r="A1013">
        <v>1880</v>
      </c>
      <c r="B1013" s="56">
        <v>29500</v>
      </c>
      <c r="C1013" s="10">
        <v>7.9</v>
      </c>
      <c r="D1013" s="11">
        <v>15.1</v>
      </c>
      <c r="E1013" s="11">
        <v>15</v>
      </c>
      <c r="F1013" s="12">
        <f t="shared" si="16"/>
        <v>12.666666666666666</v>
      </c>
      <c r="G1013" s="23">
        <v>766.8</v>
      </c>
      <c r="H1013" s="11">
        <v>766.7</v>
      </c>
      <c r="I1013" s="11">
        <v>764.9</v>
      </c>
      <c r="J1013" s="12">
        <f t="shared" si="17"/>
        <v>766.13333333333333</v>
      </c>
      <c r="K1013" s="23">
        <v>6.3</v>
      </c>
      <c r="L1013" s="11">
        <v>6.4</v>
      </c>
      <c r="M1013" s="11">
        <v>11</v>
      </c>
      <c r="N1013" s="12">
        <f t="shared" si="18"/>
        <v>7.8999999999999995</v>
      </c>
      <c r="O1013" s="24">
        <v>79</v>
      </c>
      <c r="P1013" s="25">
        <v>51</v>
      </c>
      <c r="Q1013" s="25">
        <v>87</v>
      </c>
      <c r="R1013" s="12">
        <f t="shared" si="19"/>
        <v>72.333333333333329</v>
      </c>
      <c r="S1013" s="17" t="s">
        <v>14</v>
      </c>
      <c r="T1013" s="17" t="s">
        <v>174</v>
      </c>
      <c r="U1013" s="28" t="s">
        <v>149</v>
      </c>
      <c r="V1013" s="19">
        <v>9</v>
      </c>
      <c r="W1013" s="20">
        <v>9</v>
      </c>
      <c r="X1013" s="26">
        <v>10</v>
      </c>
      <c r="Y1013" s="27">
        <v>0.8</v>
      </c>
    </row>
    <row r="1014" spans="1:25" x14ac:dyDescent="0.25">
      <c r="A1014">
        <v>1880</v>
      </c>
      <c r="B1014" s="56">
        <v>29501</v>
      </c>
      <c r="C1014" s="10">
        <v>15</v>
      </c>
      <c r="D1014" s="11">
        <v>16.5</v>
      </c>
      <c r="E1014" s="11">
        <v>15.2</v>
      </c>
      <c r="F1014" s="12">
        <f t="shared" si="16"/>
        <v>15.566666666666668</v>
      </c>
      <c r="G1014" s="23">
        <v>764.6</v>
      </c>
      <c r="H1014" s="11">
        <v>764.6</v>
      </c>
      <c r="I1014" s="11">
        <v>764.3</v>
      </c>
      <c r="J1014" s="12">
        <f t="shared" si="17"/>
        <v>764.5</v>
      </c>
      <c r="K1014" s="23">
        <v>12.1</v>
      </c>
      <c r="L1014" s="11">
        <v>13.2</v>
      </c>
      <c r="M1014" s="11">
        <v>12.3</v>
      </c>
      <c r="N1014" s="12">
        <f t="shared" si="18"/>
        <v>12.533333333333331</v>
      </c>
      <c r="O1014" s="24">
        <v>96</v>
      </c>
      <c r="P1014" s="25">
        <v>95</v>
      </c>
      <c r="Q1014" s="25">
        <v>96</v>
      </c>
      <c r="R1014" s="12">
        <f t="shared" si="19"/>
        <v>95.666666666666671</v>
      </c>
      <c r="S1014" s="17" t="s">
        <v>95</v>
      </c>
      <c r="T1014" s="17" t="s">
        <v>30</v>
      </c>
      <c r="U1014" s="28" t="s">
        <v>39</v>
      </c>
      <c r="V1014" s="19">
        <v>10</v>
      </c>
      <c r="W1014" s="20">
        <v>10</v>
      </c>
      <c r="X1014" s="26">
        <v>4</v>
      </c>
      <c r="Y1014" s="27"/>
    </row>
    <row r="1015" spans="1:25" x14ac:dyDescent="0.25">
      <c r="A1015">
        <v>1880</v>
      </c>
      <c r="B1015" s="56">
        <v>29502</v>
      </c>
      <c r="C1015" s="10">
        <v>14.3</v>
      </c>
      <c r="D1015" s="11">
        <v>16.399999999999999</v>
      </c>
      <c r="E1015" s="11">
        <v>13.6</v>
      </c>
      <c r="F1015" s="12">
        <f t="shared" si="16"/>
        <v>14.766666666666666</v>
      </c>
      <c r="G1015" s="23">
        <v>764.1</v>
      </c>
      <c r="H1015" s="11">
        <v>764.8</v>
      </c>
      <c r="I1015" s="11">
        <v>764.7</v>
      </c>
      <c r="J1015" s="12">
        <f t="shared" si="17"/>
        <v>764.53333333333342</v>
      </c>
      <c r="K1015" s="23">
        <v>11.6</v>
      </c>
      <c r="L1015" s="11">
        <v>12.6</v>
      </c>
      <c r="M1015" s="11">
        <v>11.3</v>
      </c>
      <c r="N1015" s="12">
        <f t="shared" si="18"/>
        <v>11.833333333333334</v>
      </c>
      <c r="O1015" s="24">
        <v>96</v>
      </c>
      <c r="P1015" s="25">
        <v>91</v>
      </c>
      <c r="Q1015" s="25">
        <v>98</v>
      </c>
      <c r="R1015" s="12">
        <f t="shared" si="19"/>
        <v>95</v>
      </c>
      <c r="S1015" s="17" t="s">
        <v>68</v>
      </c>
      <c r="T1015" s="17" t="s">
        <v>15</v>
      </c>
      <c r="U1015" s="28">
        <v>0</v>
      </c>
      <c r="V1015" s="19">
        <v>6</v>
      </c>
      <c r="W1015" s="20">
        <v>10</v>
      </c>
      <c r="X1015" s="26">
        <v>1</v>
      </c>
      <c r="Y1015" s="27">
        <v>0</v>
      </c>
    </row>
    <row r="1016" spans="1:25" x14ac:dyDescent="0.25">
      <c r="A1016">
        <v>1880</v>
      </c>
      <c r="B1016" s="56">
        <v>29503</v>
      </c>
      <c r="C1016" s="10">
        <v>15.3</v>
      </c>
      <c r="D1016" s="11">
        <v>17.3</v>
      </c>
      <c r="E1016" s="11">
        <v>16</v>
      </c>
      <c r="F1016" s="12">
        <f t="shared" si="16"/>
        <v>16.2</v>
      </c>
      <c r="G1016" s="23">
        <v>764.5</v>
      </c>
      <c r="H1016" s="11">
        <v>764</v>
      </c>
      <c r="I1016" s="11">
        <v>762.9</v>
      </c>
      <c r="J1016" s="12">
        <f t="shared" si="17"/>
        <v>763.80000000000007</v>
      </c>
      <c r="K1016" s="23">
        <v>12.4</v>
      </c>
      <c r="L1016" s="11">
        <v>11.7</v>
      </c>
      <c r="M1016" s="11">
        <v>12.7</v>
      </c>
      <c r="N1016" s="12">
        <f t="shared" si="18"/>
        <v>12.266666666666666</v>
      </c>
      <c r="O1016" s="24">
        <v>96</v>
      </c>
      <c r="P1016" s="25">
        <v>80</v>
      </c>
      <c r="Q1016" s="25">
        <v>93</v>
      </c>
      <c r="R1016" s="12">
        <f t="shared" si="19"/>
        <v>89.666666666666671</v>
      </c>
      <c r="S1016" s="17" t="s">
        <v>205</v>
      </c>
      <c r="T1016" s="17" t="s">
        <v>16</v>
      </c>
      <c r="U1016" s="28" t="s">
        <v>149</v>
      </c>
      <c r="V1016" s="19">
        <v>10</v>
      </c>
      <c r="W1016" s="20">
        <v>10</v>
      </c>
      <c r="X1016" s="26">
        <v>10</v>
      </c>
      <c r="Y1016" s="27"/>
    </row>
    <row r="1017" spans="1:25" x14ac:dyDescent="0.25">
      <c r="A1017">
        <v>1880</v>
      </c>
      <c r="B1017" s="56">
        <v>29504</v>
      </c>
      <c r="C1017" s="10">
        <v>15.2</v>
      </c>
      <c r="D1017" s="11">
        <v>20</v>
      </c>
      <c r="E1017" s="11">
        <v>16.600000000000001</v>
      </c>
      <c r="F1017" s="12">
        <f t="shared" si="16"/>
        <v>17.266666666666669</v>
      </c>
      <c r="G1017" s="23">
        <v>761.7</v>
      </c>
      <c r="H1017" s="11">
        <v>759.8</v>
      </c>
      <c r="I1017" s="11">
        <v>759.2</v>
      </c>
      <c r="J1017" s="12">
        <f t="shared" si="17"/>
        <v>760.23333333333323</v>
      </c>
      <c r="K1017" s="23">
        <v>12.2</v>
      </c>
      <c r="L1017" s="11">
        <v>12.7</v>
      </c>
      <c r="M1017" s="11">
        <v>12.4</v>
      </c>
      <c r="N1017" s="12">
        <f t="shared" si="18"/>
        <v>12.433333333333332</v>
      </c>
      <c r="O1017" s="24">
        <v>94</v>
      </c>
      <c r="P1017" s="25">
        <v>73</v>
      </c>
      <c r="Q1017" s="25">
        <v>89</v>
      </c>
      <c r="R1017" s="12">
        <f t="shared" si="19"/>
        <v>85.333333333333329</v>
      </c>
      <c r="S1017" s="17" t="s">
        <v>68</v>
      </c>
      <c r="T1017" s="17" t="s">
        <v>146</v>
      </c>
      <c r="U1017" s="28" t="s">
        <v>14</v>
      </c>
      <c r="V1017" s="19">
        <v>3</v>
      </c>
      <c r="W1017" s="20" t="s">
        <v>206</v>
      </c>
      <c r="X1017" s="26">
        <v>7</v>
      </c>
      <c r="Y1017" s="27">
        <v>1</v>
      </c>
    </row>
    <row r="1018" spans="1:25" x14ac:dyDescent="0.25">
      <c r="A1018">
        <v>1880</v>
      </c>
      <c r="B1018" s="56">
        <v>29505</v>
      </c>
      <c r="C1018" s="10">
        <v>8.8000000000000007</v>
      </c>
      <c r="D1018" s="11">
        <v>10.8</v>
      </c>
      <c r="E1018" s="11">
        <v>9.8000000000000007</v>
      </c>
      <c r="F1018" s="12">
        <f t="shared" si="16"/>
        <v>9.8000000000000007</v>
      </c>
      <c r="G1018" s="23">
        <v>759.7</v>
      </c>
      <c r="H1018" s="11">
        <v>760.4</v>
      </c>
      <c r="I1018" s="11">
        <v>761.6</v>
      </c>
      <c r="J1018" s="12">
        <f t="shared" si="17"/>
        <v>760.56666666666661</v>
      </c>
      <c r="K1018" s="23">
        <v>8</v>
      </c>
      <c r="L1018" s="11">
        <v>7.5</v>
      </c>
      <c r="M1018" s="11">
        <v>6</v>
      </c>
      <c r="N1018" s="12">
        <f t="shared" si="18"/>
        <v>7.166666666666667</v>
      </c>
      <c r="O1018" s="24">
        <v>96</v>
      </c>
      <c r="P1018" s="25">
        <v>77</v>
      </c>
      <c r="Q1018" s="25">
        <v>66</v>
      </c>
      <c r="R1018" s="12">
        <f t="shared" si="19"/>
        <v>79.666666666666671</v>
      </c>
      <c r="S1018" s="17" t="s">
        <v>207</v>
      </c>
      <c r="T1018" s="17" t="s">
        <v>21</v>
      </c>
      <c r="U1018" s="28">
        <v>0</v>
      </c>
      <c r="V1018" s="19">
        <v>10</v>
      </c>
      <c r="W1018" s="20">
        <v>10</v>
      </c>
      <c r="X1018" s="26">
        <v>9</v>
      </c>
      <c r="Y1018" s="27"/>
    </row>
    <row r="1019" spans="1:25" x14ac:dyDescent="0.25">
      <c r="A1019">
        <v>1880</v>
      </c>
      <c r="B1019" s="56">
        <v>29506</v>
      </c>
      <c r="C1019" s="10">
        <v>4.2</v>
      </c>
      <c r="D1019" s="11">
        <v>3.8</v>
      </c>
      <c r="E1019" s="11">
        <v>2.8</v>
      </c>
      <c r="F1019" s="12">
        <f t="shared" si="16"/>
        <v>3.6</v>
      </c>
      <c r="G1019" s="23">
        <v>760</v>
      </c>
      <c r="H1019" s="11">
        <v>761.7</v>
      </c>
      <c r="I1019" s="11">
        <v>764.2</v>
      </c>
      <c r="J1019" s="12">
        <f t="shared" si="17"/>
        <v>761.9666666666667</v>
      </c>
      <c r="K1019" s="23">
        <v>4.2</v>
      </c>
      <c r="L1019" s="11">
        <v>4.5999999999999996</v>
      </c>
      <c r="M1019" s="11">
        <v>4.5</v>
      </c>
      <c r="N1019" s="12">
        <f t="shared" si="18"/>
        <v>4.4333333333333336</v>
      </c>
      <c r="O1019" s="24">
        <v>68</v>
      </c>
      <c r="P1019" s="25">
        <v>77</v>
      </c>
      <c r="Q1019" s="25">
        <v>79</v>
      </c>
      <c r="R1019" s="12">
        <f t="shared" si="19"/>
        <v>74.666666666666671</v>
      </c>
      <c r="S1019" s="17" t="s">
        <v>107</v>
      </c>
      <c r="T1019" s="29" t="s">
        <v>48</v>
      </c>
      <c r="U1019" s="26" t="s">
        <v>28</v>
      </c>
      <c r="V1019" s="19">
        <v>10</v>
      </c>
      <c r="W1019" s="20">
        <v>10</v>
      </c>
      <c r="X1019" s="26">
        <v>9</v>
      </c>
      <c r="Y1019" s="27">
        <v>0.4</v>
      </c>
    </row>
    <row r="1020" spans="1:25" x14ac:dyDescent="0.25">
      <c r="A1020">
        <v>1880</v>
      </c>
      <c r="B1020" s="56">
        <v>29507</v>
      </c>
      <c r="C1020" s="10">
        <v>-1.2</v>
      </c>
      <c r="D1020" s="11">
        <v>1.3</v>
      </c>
      <c r="E1020" s="11">
        <v>-1.2</v>
      </c>
      <c r="F1020" s="12">
        <f t="shared" si="16"/>
        <v>-0.36666666666666664</v>
      </c>
      <c r="G1020" s="23">
        <v>768</v>
      </c>
      <c r="H1020" s="11">
        <v>771.4</v>
      </c>
      <c r="I1020" s="11">
        <v>774.3</v>
      </c>
      <c r="J1020" s="12">
        <f t="shared" si="17"/>
        <v>771.23333333333323</v>
      </c>
      <c r="K1020" s="23">
        <v>3.3</v>
      </c>
      <c r="L1020" s="11">
        <v>3</v>
      </c>
      <c r="M1020" s="11">
        <v>3.2</v>
      </c>
      <c r="N1020" s="12">
        <f t="shared" si="18"/>
        <v>3.1666666666666665</v>
      </c>
      <c r="O1020" s="24">
        <v>78</v>
      </c>
      <c r="P1020" s="25">
        <v>60</v>
      </c>
      <c r="Q1020" s="25">
        <v>74</v>
      </c>
      <c r="R1020" s="12">
        <f t="shared" si="19"/>
        <v>70.666666666666671</v>
      </c>
      <c r="S1020" s="17" t="s">
        <v>208</v>
      </c>
      <c r="T1020" s="17" t="s">
        <v>162</v>
      </c>
      <c r="U1020" s="28" t="s">
        <v>93</v>
      </c>
      <c r="V1020" s="19" t="s">
        <v>209</v>
      </c>
      <c r="W1020" s="20" t="s">
        <v>210</v>
      </c>
      <c r="X1020" s="26" t="s">
        <v>210</v>
      </c>
      <c r="Y1020" s="27"/>
    </row>
    <row r="1021" spans="1:25" x14ac:dyDescent="0.25">
      <c r="A1021">
        <v>1880</v>
      </c>
      <c r="B1021" s="56">
        <v>29508</v>
      </c>
      <c r="C1021" s="10">
        <v>0.1</v>
      </c>
      <c r="D1021" s="11">
        <v>8</v>
      </c>
      <c r="E1021" s="11">
        <v>8.1999999999999993</v>
      </c>
      <c r="F1021" s="12">
        <f t="shared" si="16"/>
        <v>5.4333333333333327</v>
      </c>
      <c r="G1021" s="23">
        <v>773.8</v>
      </c>
      <c r="H1021" s="11">
        <v>771.3</v>
      </c>
      <c r="I1021" s="11">
        <v>767.9</v>
      </c>
      <c r="J1021" s="12">
        <f t="shared" si="17"/>
        <v>771</v>
      </c>
      <c r="K1021" s="23">
        <v>3.4</v>
      </c>
      <c r="L1021" s="11">
        <v>5.8</v>
      </c>
      <c r="M1021" s="11">
        <v>6.3</v>
      </c>
      <c r="N1021" s="12">
        <f t="shared" si="18"/>
        <v>5.166666666666667</v>
      </c>
      <c r="O1021" s="24">
        <v>74</v>
      </c>
      <c r="P1021" s="25">
        <v>72</v>
      </c>
      <c r="Q1021" s="25">
        <v>78</v>
      </c>
      <c r="R1021" s="12">
        <f t="shared" si="19"/>
        <v>74.666666666666671</v>
      </c>
      <c r="S1021" s="19" t="s">
        <v>42</v>
      </c>
      <c r="T1021" s="32" t="s">
        <v>211</v>
      </c>
      <c r="U1021" s="28" t="s">
        <v>91</v>
      </c>
      <c r="V1021" s="19" t="s">
        <v>212</v>
      </c>
      <c r="W1021" s="20" t="s">
        <v>210</v>
      </c>
      <c r="X1021" s="26">
        <v>5</v>
      </c>
      <c r="Y1021" s="27"/>
    </row>
    <row r="1022" spans="1:25" x14ac:dyDescent="0.25">
      <c r="A1022">
        <v>1880</v>
      </c>
      <c r="B1022" s="56">
        <v>29509</v>
      </c>
      <c r="C1022" s="10">
        <v>10.199999999999999</v>
      </c>
      <c r="D1022" s="11">
        <v>12.8</v>
      </c>
      <c r="E1022" s="11">
        <v>10.199999999999999</v>
      </c>
      <c r="F1022" s="12">
        <f t="shared" si="16"/>
        <v>11.066666666666668</v>
      </c>
      <c r="G1022" s="23">
        <v>763.5</v>
      </c>
      <c r="H1022" s="11">
        <v>761.4</v>
      </c>
      <c r="I1022" s="11">
        <v>764.9</v>
      </c>
      <c r="J1022" s="12">
        <f t="shared" si="17"/>
        <v>763.26666666666677</v>
      </c>
      <c r="K1022" s="23">
        <v>7.2</v>
      </c>
      <c r="L1022" s="11">
        <v>8.9</v>
      </c>
      <c r="M1022" s="11">
        <v>8.3000000000000007</v>
      </c>
      <c r="N1022" s="12">
        <f t="shared" si="18"/>
        <v>8.1333333333333346</v>
      </c>
      <c r="O1022" s="24">
        <v>79</v>
      </c>
      <c r="P1022" s="25">
        <v>82</v>
      </c>
      <c r="Q1022" s="25">
        <v>90</v>
      </c>
      <c r="R1022" s="12">
        <f t="shared" si="19"/>
        <v>83.666666666666671</v>
      </c>
      <c r="S1022" s="17" t="s">
        <v>18</v>
      </c>
      <c r="T1022" s="17" t="s">
        <v>102</v>
      </c>
      <c r="U1022" s="26" t="s">
        <v>120</v>
      </c>
      <c r="V1022" s="19" t="s">
        <v>210</v>
      </c>
      <c r="W1022" s="20" t="s">
        <v>210</v>
      </c>
      <c r="X1022" s="26">
        <v>2</v>
      </c>
      <c r="Y1022" s="27"/>
    </row>
    <row r="1023" spans="1:25" x14ac:dyDescent="0.25">
      <c r="A1023">
        <v>1880</v>
      </c>
      <c r="B1023" s="56">
        <v>29510</v>
      </c>
      <c r="C1023" s="10">
        <v>3.4</v>
      </c>
      <c r="D1023" s="11">
        <v>9.1999999999999993</v>
      </c>
      <c r="E1023" s="11">
        <v>3.2</v>
      </c>
      <c r="F1023" s="12">
        <f t="shared" si="16"/>
        <v>5.2666666666666666</v>
      </c>
      <c r="G1023" s="23">
        <v>772</v>
      </c>
      <c r="H1023" s="11">
        <v>771.8</v>
      </c>
      <c r="I1023" s="11">
        <v>772.4</v>
      </c>
      <c r="J1023" s="12">
        <f t="shared" si="17"/>
        <v>772.06666666666661</v>
      </c>
      <c r="K1023" s="23">
        <v>4.5</v>
      </c>
      <c r="L1023" s="11">
        <v>5.0999999999999996</v>
      </c>
      <c r="M1023" s="11">
        <v>5</v>
      </c>
      <c r="N1023" s="12">
        <f t="shared" si="18"/>
        <v>4.8666666666666663</v>
      </c>
      <c r="O1023" s="24">
        <v>76</v>
      </c>
      <c r="P1023" s="25">
        <v>58</v>
      </c>
      <c r="Q1023" s="25">
        <v>87</v>
      </c>
      <c r="R1023" s="12">
        <f t="shared" si="19"/>
        <v>73.666666666666671</v>
      </c>
      <c r="S1023" s="19" t="s">
        <v>93</v>
      </c>
      <c r="T1023" s="17" t="s">
        <v>213</v>
      </c>
      <c r="U1023" s="28">
        <v>0</v>
      </c>
      <c r="V1023" s="19">
        <v>0</v>
      </c>
      <c r="W1023" s="20">
        <v>1</v>
      </c>
      <c r="X1023" s="26">
        <v>2</v>
      </c>
      <c r="Y1023" s="27"/>
    </row>
    <row r="1024" spans="1:25" x14ac:dyDescent="0.25">
      <c r="A1024">
        <v>1880</v>
      </c>
      <c r="B1024" s="56">
        <v>29511</v>
      </c>
      <c r="C1024" s="10">
        <v>2</v>
      </c>
      <c r="D1024" s="11">
        <v>12.7</v>
      </c>
      <c r="E1024" s="11">
        <v>7.4</v>
      </c>
      <c r="F1024" s="12">
        <f t="shared" si="16"/>
        <v>7.3666666666666671</v>
      </c>
      <c r="G1024" s="23">
        <v>770.9</v>
      </c>
      <c r="H1024" s="11">
        <v>768.8</v>
      </c>
      <c r="I1024" s="11">
        <v>769</v>
      </c>
      <c r="J1024" s="12">
        <f t="shared" si="17"/>
        <v>769.56666666666661</v>
      </c>
      <c r="K1024" s="23">
        <v>4.9000000000000004</v>
      </c>
      <c r="L1024" s="11">
        <v>5.8</v>
      </c>
      <c r="M1024" s="11">
        <v>5.7</v>
      </c>
      <c r="N1024" s="12">
        <f t="shared" si="18"/>
        <v>5.4666666666666659</v>
      </c>
      <c r="O1024" s="24">
        <v>93</v>
      </c>
      <c r="P1024" s="25">
        <v>52</v>
      </c>
      <c r="Q1024" s="25">
        <v>74</v>
      </c>
      <c r="R1024" s="12">
        <f t="shared" si="19"/>
        <v>73</v>
      </c>
      <c r="S1024" s="17" t="s">
        <v>69</v>
      </c>
      <c r="T1024" s="17" t="s">
        <v>111</v>
      </c>
      <c r="U1024" s="26">
        <v>0</v>
      </c>
      <c r="V1024" s="19">
        <v>3</v>
      </c>
      <c r="W1024" s="20">
        <v>8</v>
      </c>
      <c r="X1024" s="26">
        <v>4</v>
      </c>
      <c r="Y1024" s="27"/>
    </row>
    <row r="1025" spans="1:25" x14ac:dyDescent="0.25">
      <c r="A1025">
        <v>1880</v>
      </c>
      <c r="B1025" s="56">
        <v>29512</v>
      </c>
      <c r="C1025" s="10">
        <v>6.7</v>
      </c>
      <c r="D1025" s="11">
        <v>12.1</v>
      </c>
      <c r="E1025" s="11">
        <v>9.1</v>
      </c>
      <c r="F1025" s="12">
        <f t="shared" si="16"/>
        <v>9.2999999999999989</v>
      </c>
      <c r="G1025" s="23">
        <v>768.8</v>
      </c>
      <c r="H1025" s="11">
        <v>767.7</v>
      </c>
      <c r="I1025" s="11">
        <v>767.3</v>
      </c>
      <c r="J1025" s="12">
        <f t="shared" si="17"/>
        <v>767.93333333333339</v>
      </c>
      <c r="K1025" s="23">
        <v>4.5</v>
      </c>
      <c r="L1025" s="11">
        <v>3.4</v>
      </c>
      <c r="M1025" s="11">
        <v>4.9000000000000004</v>
      </c>
      <c r="N1025" s="12">
        <f t="shared" si="18"/>
        <v>4.2666666666666666</v>
      </c>
      <c r="O1025" s="24">
        <v>61</v>
      </c>
      <c r="P1025" s="25">
        <v>33</v>
      </c>
      <c r="Q1025" s="25">
        <v>57</v>
      </c>
      <c r="R1025" s="12">
        <f t="shared" si="19"/>
        <v>50.333333333333336</v>
      </c>
      <c r="S1025" s="17" t="s">
        <v>54</v>
      </c>
      <c r="T1025" s="29" t="s">
        <v>158</v>
      </c>
      <c r="U1025" s="28" t="s">
        <v>133</v>
      </c>
      <c r="V1025" s="19" t="s">
        <v>214</v>
      </c>
      <c r="W1025" s="20">
        <v>9</v>
      </c>
      <c r="X1025" s="26">
        <v>9</v>
      </c>
      <c r="Y1025" s="27"/>
    </row>
    <row r="1026" spans="1:25" x14ac:dyDescent="0.25">
      <c r="A1026">
        <v>1880</v>
      </c>
      <c r="B1026" s="56">
        <v>29513</v>
      </c>
      <c r="C1026" s="10">
        <v>8.1999999999999993</v>
      </c>
      <c r="D1026" s="11">
        <v>14.8</v>
      </c>
      <c r="E1026" s="11">
        <v>9.1999999999999993</v>
      </c>
      <c r="F1026" s="12">
        <f t="shared" si="16"/>
        <v>10.733333333333334</v>
      </c>
      <c r="G1026" s="23">
        <v>763.3</v>
      </c>
      <c r="H1026" s="11">
        <v>761.5</v>
      </c>
      <c r="I1026" s="11">
        <v>761.5</v>
      </c>
      <c r="J1026" s="12">
        <f t="shared" si="17"/>
        <v>762.1</v>
      </c>
      <c r="K1026" s="23">
        <v>5.9</v>
      </c>
      <c r="L1026" s="11">
        <v>5.6</v>
      </c>
      <c r="M1026" s="11">
        <v>7.4</v>
      </c>
      <c r="N1026" s="12">
        <f t="shared" si="18"/>
        <v>6.3</v>
      </c>
      <c r="O1026" s="24">
        <v>73</v>
      </c>
      <c r="P1026" s="25">
        <v>45</v>
      </c>
      <c r="Q1026" s="25">
        <v>86</v>
      </c>
      <c r="R1026" s="12">
        <f t="shared" si="19"/>
        <v>68</v>
      </c>
      <c r="S1026" s="17" t="s">
        <v>49</v>
      </c>
      <c r="T1026" s="17" t="s">
        <v>47</v>
      </c>
      <c r="U1026" s="28">
        <v>0</v>
      </c>
      <c r="V1026" s="19" t="s">
        <v>210</v>
      </c>
      <c r="W1026" s="20">
        <v>7</v>
      </c>
      <c r="X1026" s="26">
        <v>7</v>
      </c>
      <c r="Y1026" s="27"/>
    </row>
    <row r="1027" spans="1:25" x14ac:dyDescent="0.25">
      <c r="A1027">
        <v>1880</v>
      </c>
      <c r="B1027" s="56">
        <v>29514</v>
      </c>
      <c r="C1027" s="10">
        <v>5.9</v>
      </c>
      <c r="D1027" s="11">
        <v>13.6</v>
      </c>
      <c r="E1027" s="11">
        <v>8.6</v>
      </c>
      <c r="F1027" s="12">
        <f t="shared" si="16"/>
        <v>9.3666666666666671</v>
      </c>
      <c r="G1027" s="23">
        <v>763.4</v>
      </c>
      <c r="H1027" s="11">
        <v>765.8</v>
      </c>
      <c r="I1027" s="11">
        <v>770.3</v>
      </c>
      <c r="J1027" s="12">
        <f t="shared" si="17"/>
        <v>766.5</v>
      </c>
      <c r="K1027" s="23">
        <v>6.2</v>
      </c>
      <c r="L1027" s="11">
        <v>6.5</v>
      </c>
      <c r="M1027" s="11">
        <v>7</v>
      </c>
      <c r="N1027" s="12">
        <f t="shared" si="18"/>
        <v>6.5666666666666664</v>
      </c>
      <c r="O1027" s="24">
        <v>90</v>
      </c>
      <c r="P1027" s="25">
        <v>56</v>
      </c>
      <c r="Q1027" s="25">
        <v>84</v>
      </c>
      <c r="R1027" s="12">
        <f t="shared" si="19"/>
        <v>76.666666666666671</v>
      </c>
      <c r="S1027" s="17" t="s">
        <v>95</v>
      </c>
      <c r="T1027" s="42" t="s">
        <v>127</v>
      </c>
      <c r="U1027" s="26" t="s">
        <v>93</v>
      </c>
      <c r="V1027" s="19" t="s">
        <v>215</v>
      </c>
      <c r="W1027" s="20">
        <v>5</v>
      </c>
      <c r="X1027" s="26">
        <v>1</v>
      </c>
      <c r="Y1027" s="27"/>
    </row>
    <row r="1028" spans="1:25" x14ac:dyDescent="0.25">
      <c r="A1028">
        <v>1880</v>
      </c>
      <c r="B1028" s="56">
        <v>29515</v>
      </c>
      <c r="C1028" s="10">
        <v>7.9</v>
      </c>
      <c r="D1028" s="11">
        <v>13</v>
      </c>
      <c r="E1028" s="11">
        <v>10.1</v>
      </c>
      <c r="F1028" s="12">
        <f t="shared" si="16"/>
        <v>10.333333333333334</v>
      </c>
      <c r="G1028" s="23">
        <v>770.4</v>
      </c>
      <c r="H1028" s="11">
        <v>769.5</v>
      </c>
      <c r="I1028" s="11">
        <v>769</v>
      </c>
      <c r="J1028" s="12">
        <f t="shared" si="17"/>
        <v>769.63333333333333</v>
      </c>
      <c r="K1028" s="23">
        <v>7.5</v>
      </c>
      <c r="L1028" s="11">
        <v>9.3000000000000007</v>
      </c>
      <c r="M1028" s="11">
        <v>6.1</v>
      </c>
      <c r="N1028" s="12">
        <f t="shared" si="18"/>
        <v>7.6333333333333329</v>
      </c>
      <c r="O1028" s="24">
        <v>94</v>
      </c>
      <c r="P1028" s="25">
        <v>86</v>
      </c>
      <c r="Q1028" s="25">
        <v>66</v>
      </c>
      <c r="R1028" s="12">
        <f t="shared" si="19"/>
        <v>82</v>
      </c>
      <c r="S1028" s="19" t="s">
        <v>216</v>
      </c>
      <c r="T1028" s="17" t="s">
        <v>217</v>
      </c>
      <c r="U1028" s="28" t="s">
        <v>97</v>
      </c>
      <c r="V1028" s="19">
        <v>10</v>
      </c>
      <c r="W1028" s="20" t="s">
        <v>210</v>
      </c>
      <c r="X1028" s="26" t="s">
        <v>169</v>
      </c>
      <c r="Y1028" s="27"/>
    </row>
    <row r="1029" spans="1:25" x14ac:dyDescent="0.25">
      <c r="A1029">
        <v>1880</v>
      </c>
      <c r="B1029" s="56">
        <v>29516</v>
      </c>
      <c r="C1029" s="10">
        <v>10.199999999999999</v>
      </c>
      <c r="D1029" s="11">
        <v>15.1</v>
      </c>
      <c r="E1029" s="11">
        <v>13</v>
      </c>
      <c r="F1029" s="12">
        <f t="shared" si="16"/>
        <v>12.766666666666666</v>
      </c>
      <c r="G1029" s="23">
        <v>764.7</v>
      </c>
      <c r="H1029" s="11">
        <v>763.1</v>
      </c>
      <c r="I1029" s="11">
        <v>761.8</v>
      </c>
      <c r="J1029" s="12">
        <f t="shared" si="17"/>
        <v>763.20000000000016</v>
      </c>
      <c r="K1029" s="23">
        <v>8.1999999999999993</v>
      </c>
      <c r="L1029" s="11">
        <v>8.3000000000000007</v>
      </c>
      <c r="M1029" s="11">
        <v>9.1</v>
      </c>
      <c r="N1029" s="12">
        <f t="shared" si="18"/>
        <v>8.5333333333333332</v>
      </c>
      <c r="O1029" s="24">
        <v>89</v>
      </c>
      <c r="P1029" s="25">
        <v>65</v>
      </c>
      <c r="Q1029" s="25">
        <v>82</v>
      </c>
      <c r="R1029" s="45">
        <f t="shared" si="19"/>
        <v>78.666666666666671</v>
      </c>
      <c r="S1029" s="19" t="s">
        <v>218</v>
      </c>
      <c r="T1029" s="32" t="s">
        <v>219</v>
      </c>
      <c r="U1029" s="28" t="s">
        <v>103</v>
      </c>
      <c r="V1029" s="19">
        <v>3</v>
      </c>
      <c r="W1029" s="20" t="s">
        <v>169</v>
      </c>
      <c r="X1029" s="26" t="s">
        <v>220</v>
      </c>
      <c r="Y1029" s="27"/>
    </row>
    <row r="1030" spans="1:25" x14ac:dyDescent="0.25">
      <c r="A1030">
        <v>1880</v>
      </c>
      <c r="B1030" s="56">
        <v>29517</v>
      </c>
      <c r="C1030" s="10">
        <v>9.3000000000000007</v>
      </c>
      <c r="D1030" s="11">
        <v>12</v>
      </c>
      <c r="E1030" s="11">
        <v>10.199999999999999</v>
      </c>
      <c r="F1030" s="12">
        <f t="shared" si="16"/>
        <v>10.5</v>
      </c>
      <c r="G1030" s="23">
        <v>763.8</v>
      </c>
      <c r="H1030" s="11">
        <v>765.5</v>
      </c>
      <c r="I1030" s="11">
        <v>765.5</v>
      </c>
      <c r="J1030" s="12">
        <f t="shared" si="17"/>
        <v>764.93333333333339</v>
      </c>
      <c r="K1030" s="23">
        <v>5.7</v>
      </c>
      <c r="L1030" s="11">
        <v>3.1</v>
      </c>
      <c r="M1030" s="11">
        <v>3.9</v>
      </c>
      <c r="N1030" s="12">
        <f t="shared" si="18"/>
        <v>4.2333333333333334</v>
      </c>
      <c r="O1030" s="24">
        <v>65</v>
      </c>
      <c r="P1030" s="25">
        <v>30</v>
      </c>
      <c r="Q1030" s="25">
        <v>43</v>
      </c>
      <c r="R1030" s="45">
        <f t="shared" si="19"/>
        <v>46</v>
      </c>
      <c r="S1030" s="17" t="s">
        <v>221</v>
      </c>
      <c r="T1030" s="32" t="s">
        <v>48</v>
      </c>
      <c r="U1030" s="28" t="s">
        <v>42</v>
      </c>
      <c r="V1030" s="19">
        <v>7</v>
      </c>
      <c r="W1030" s="20">
        <v>5</v>
      </c>
      <c r="X1030" s="26">
        <v>10</v>
      </c>
      <c r="Y1030" s="27"/>
    </row>
    <row r="1031" spans="1:25" x14ac:dyDescent="0.25">
      <c r="A1031">
        <v>1880</v>
      </c>
      <c r="B1031" s="56">
        <v>29518</v>
      </c>
      <c r="C1031" s="10">
        <v>10.199999999999999</v>
      </c>
      <c r="D1031" s="11">
        <v>15.3</v>
      </c>
      <c r="E1031" s="11">
        <v>9</v>
      </c>
      <c r="F1031" s="12">
        <f t="shared" si="16"/>
        <v>11.5</v>
      </c>
      <c r="G1031" s="23">
        <v>762.6</v>
      </c>
      <c r="H1031" s="11">
        <v>760.3</v>
      </c>
      <c r="I1031" s="11">
        <v>760.4</v>
      </c>
      <c r="J1031" s="12">
        <f t="shared" si="17"/>
        <v>761.1</v>
      </c>
      <c r="K1031" s="23">
        <v>5.5</v>
      </c>
      <c r="L1031" s="11">
        <v>9.1999999999999993</v>
      </c>
      <c r="M1031" s="11">
        <v>7.8</v>
      </c>
      <c r="N1031" s="12">
        <f t="shared" si="18"/>
        <v>7.5</v>
      </c>
      <c r="O1031" s="24">
        <v>59</v>
      </c>
      <c r="P1031" s="25">
        <v>71</v>
      </c>
      <c r="Q1031" s="25">
        <v>93</v>
      </c>
      <c r="R1031" s="12">
        <f t="shared" si="19"/>
        <v>74.333333333333329</v>
      </c>
      <c r="S1031" s="19" t="s">
        <v>69</v>
      </c>
      <c r="T1031" s="32" t="s">
        <v>171</v>
      </c>
      <c r="U1031" s="28" t="s">
        <v>96</v>
      </c>
      <c r="V1031" s="19">
        <v>10</v>
      </c>
      <c r="W1031" s="20">
        <v>1</v>
      </c>
      <c r="X1031" s="26">
        <v>10</v>
      </c>
      <c r="Y1031" s="27"/>
    </row>
    <row r="1032" spans="1:25" x14ac:dyDescent="0.25">
      <c r="A1032">
        <v>1880</v>
      </c>
      <c r="B1032" s="56">
        <v>29519</v>
      </c>
      <c r="C1032" s="10">
        <v>5.8</v>
      </c>
      <c r="D1032" s="11">
        <v>15.8</v>
      </c>
      <c r="E1032" s="11">
        <v>8.5</v>
      </c>
      <c r="F1032" s="12">
        <f t="shared" si="16"/>
        <v>10.033333333333333</v>
      </c>
      <c r="G1032" s="23">
        <v>758.6</v>
      </c>
      <c r="H1032" s="11">
        <v>756.9</v>
      </c>
      <c r="I1032" s="11">
        <v>756.3</v>
      </c>
      <c r="J1032" s="12">
        <f t="shared" si="17"/>
        <v>757.26666666666677</v>
      </c>
      <c r="K1032" s="23">
        <v>6.6</v>
      </c>
      <c r="L1032" s="11">
        <v>8.9</v>
      </c>
      <c r="M1032" s="11">
        <v>7.6</v>
      </c>
      <c r="N1032" s="12">
        <f t="shared" si="18"/>
        <v>7.7</v>
      </c>
      <c r="O1032" s="24">
        <v>96</v>
      </c>
      <c r="P1032" s="25">
        <v>66</v>
      </c>
      <c r="Q1032" s="25">
        <v>92</v>
      </c>
      <c r="R1032" s="12">
        <f t="shared" si="19"/>
        <v>84.666666666666671</v>
      </c>
      <c r="S1032" s="17" t="s">
        <v>25</v>
      </c>
      <c r="T1032" s="32" t="s">
        <v>78</v>
      </c>
      <c r="U1032" s="28">
        <v>0</v>
      </c>
      <c r="V1032" s="19">
        <v>10</v>
      </c>
      <c r="W1032" s="20" t="s">
        <v>215</v>
      </c>
      <c r="X1032" s="26">
        <v>2</v>
      </c>
      <c r="Y1032" s="27"/>
    </row>
    <row r="1033" spans="1:25" x14ac:dyDescent="0.25">
      <c r="A1033">
        <v>1880</v>
      </c>
      <c r="B1033" s="56">
        <v>29520</v>
      </c>
      <c r="C1033" s="10">
        <v>6.1</v>
      </c>
      <c r="D1033" s="11">
        <v>18</v>
      </c>
      <c r="E1033" s="11">
        <v>8.8000000000000007</v>
      </c>
      <c r="F1033" s="12">
        <f t="shared" si="16"/>
        <v>10.966666666666669</v>
      </c>
      <c r="G1033" s="23">
        <v>756.5</v>
      </c>
      <c r="H1033" s="11">
        <v>756.6</v>
      </c>
      <c r="I1033" s="11">
        <v>758.5</v>
      </c>
      <c r="J1033" s="12">
        <f t="shared" si="17"/>
        <v>757.19999999999993</v>
      </c>
      <c r="K1033" s="23">
        <v>6.4</v>
      </c>
      <c r="L1033" s="11">
        <v>9.6</v>
      </c>
      <c r="M1033" s="11">
        <v>7.6</v>
      </c>
      <c r="N1033" s="12">
        <f t="shared" si="18"/>
        <v>7.8666666666666671</v>
      </c>
      <c r="O1033" s="24">
        <v>91</v>
      </c>
      <c r="P1033" s="25">
        <v>63</v>
      </c>
      <c r="Q1033" s="25">
        <v>91</v>
      </c>
      <c r="R1033" s="12">
        <f t="shared" si="19"/>
        <v>81.666666666666671</v>
      </c>
      <c r="S1033" s="17" t="s">
        <v>40</v>
      </c>
      <c r="T1033" s="32" t="s">
        <v>221</v>
      </c>
      <c r="U1033" s="28" t="s">
        <v>222</v>
      </c>
      <c r="V1033" s="19" t="s">
        <v>169</v>
      </c>
      <c r="W1033" s="20">
        <v>4</v>
      </c>
      <c r="X1033" s="26" t="s">
        <v>210</v>
      </c>
      <c r="Y1033" s="27">
        <v>0.4</v>
      </c>
    </row>
    <row r="1034" spans="1:25" x14ac:dyDescent="0.25">
      <c r="A1034">
        <v>1880</v>
      </c>
      <c r="B1034" s="56">
        <v>29521</v>
      </c>
      <c r="C1034" s="10">
        <v>1.2</v>
      </c>
      <c r="D1034" s="11">
        <v>0.1</v>
      </c>
      <c r="E1034" s="11">
        <v>-4.4000000000000004</v>
      </c>
      <c r="F1034" s="12">
        <f t="shared" si="16"/>
        <v>-1.0333333333333334</v>
      </c>
      <c r="G1034" s="23">
        <v>764.8</v>
      </c>
      <c r="H1034" s="11">
        <v>766.3</v>
      </c>
      <c r="I1034" s="11">
        <v>770.2</v>
      </c>
      <c r="J1034" s="12">
        <f t="shared" si="17"/>
        <v>767.1</v>
      </c>
      <c r="K1034" s="23">
        <v>4.3</v>
      </c>
      <c r="L1034" s="11">
        <v>3.1</v>
      </c>
      <c r="M1034" s="11">
        <v>2.2999999999999998</v>
      </c>
      <c r="N1034" s="12">
        <f t="shared" si="18"/>
        <v>3.2333333333333329</v>
      </c>
      <c r="O1034" s="24">
        <v>85</v>
      </c>
      <c r="P1034" s="25">
        <v>67</v>
      </c>
      <c r="Q1034" s="25">
        <v>73</v>
      </c>
      <c r="R1034" s="45">
        <f t="shared" si="19"/>
        <v>75</v>
      </c>
      <c r="S1034" s="19" t="s">
        <v>127</v>
      </c>
      <c r="T1034" s="30" t="s">
        <v>127</v>
      </c>
      <c r="U1034" s="28" t="s">
        <v>12</v>
      </c>
      <c r="V1034" s="19" t="s">
        <v>210</v>
      </c>
      <c r="W1034" s="20" t="s">
        <v>210</v>
      </c>
      <c r="X1034" s="26">
        <v>0</v>
      </c>
      <c r="Y1034" s="27"/>
    </row>
    <row r="1035" spans="1:25" x14ac:dyDescent="0.25">
      <c r="A1035">
        <v>1880</v>
      </c>
      <c r="B1035" s="56">
        <v>29522</v>
      </c>
      <c r="C1035" s="10">
        <v>-2.6</v>
      </c>
      <c r="D1035" s="11">
        <v>8.3000000000000007</v>
      </c>
      <c r="E1035" s="11">
        <v>10.1</v>
      </c>
      <c r="F1035" s="12">
        <f t="shared" si="16"/>
        <v>5.2666666666666666</v>
      </c>
      <c r="G1035" s="23">
        <v>768.2</v>
      </c>
      <c r="H1035" s="11">
        <v>765.5</v>
      </c>
      <c r="I1035" s="11">
        <v>763.3</v>
      </c>
      <c r="J1035" s="12">
        <f t="shared" si="17"/>
        <v>765.66666666666663</v>
      </c>
      <c r="K1035" s="23">
        <v>3.1</v>
      </c>
      <c r="L1035" s="11">
        <v>4.5999999999999996</v>
      </c>
      <c r="M1035" s="11">
        <v>7.7</v>
      </c>
      <c r="N1035" s="12">
        <f t="shared" si="18"/>
        <v>5.1333333333333329</v>
      </c>
      <c r="O1035" s="24">
        <v>83</v>
      </c>
      <c r="P1035" s="25">
        <v>56</v>
      </c>
      <c r="Q1035" s="25">
        <v>83</v>
      </c>
      <c r="R1035" s="45">
        <f t="shared" si="19"/>
        <v>74</v>
      </c>
      <c r="S1035" s="17" t="s">
        <v>37</v>
      </c>
      <c r="T1035" s="32" t="s">
        <v>219</v>
      </c>
      <c r="U1035" s="28" t="s">
        <v>223</v>
      </c>
      <c r="V1035" s="19">
        <v>2</v>
      </c>
      <c r="W1035" s="20">
        <v>10</v>
      </c>
      <c r="X1035" s="26" t="s">
        <v>210</v>
      </c>
      <c r="Y1035" s="27">
        <v>0.3</v>
      </c>
    </row>
    <row r="1036" spans="1:25" x14ac:dyDescent="0.25">
      <c r="A1036">
        <v>1880</v>
      </c>
      <c r="B1036" s="56">
        <v>29523</v>
      </c>
      <c r="C1036" s="10">
        <v>8.8000000000000007</v>
      </c>
      <c r="D1036" s="11">
        <v>11.3</v>
      </c>
      <c r="E1036" s="11">
        <v>10</v>
      </c>
      <c r="F1036" s="12">
        <f t="shared" si="16"/>
        <v>10.033333333333333</v>
      </c>
      <c r="G1036" s="23">
        <v>764.7</v>
      </c>
      <c r="H1036" s="11">
        <v>764.4</v>
      </c>
      <c r="I1036" s="11">
        <v>765.2</v>
      </c>
      <c r="J1036" s="12">
        <f t="shared" si="17"/>
        <v>764.76666666666677</v>
      </c>
      <c r="K1036" s="23">
        <v>7.9</v>
      </c>
      <c r="L1036" s="11">
        <v>8.4</v>
      </c>
      <c r="M1036" s="11">
        <v>8.1999999999999993</v>
      </c>
      <c r="N1036" s="12">
        <f t="shared" si="18"/>
        <v>8.1666666666666661</v>
      </c>
      <c r="O1036" s="24">
        <v>93</v>
      </c>
      <c r="P1036" s="25">
        <v>84</v>
      </c>
      <c r="Q1036" s="25">
        <v>89</v>
      </c>
      <c r="R1036" s="12">
        <f t="shared" si="19"/>
        <v>88.666666666666671</v>
      </c>
      <c r="S1036" s="17" t="s">
        <v>120</v>
      </c>
      <c r="T1036" s="32" t="s">
        <v>224</v>
      </c>
      <c r="U1036" s="28" t="s">
        <v>225</v>
      </c>
      <c r="V1036" s="19" t="s">
        <v>210</v>
      </c>
      <c r="W1036" s="20">
        <v>10</v>
      </c>
      <c r="X1036" s="26">
        <v>6</v>
      </c>
      <c r="Y1036" s="27"/>
    </row>
    <row r="1037" spans="1:25" x14ac:dyDescent="0.25">
      <c r="A1037">
        <v>1880</v>
      </c>
      <c r="B1037" s="56">
        <v>29524</v>
      </c>
      <c r="C1037" s="10">
        <v>7.8</v>
      </c>
      <c r="D1037" s="11">
        <v>11.8</v>
      </c>
      <c r="E1037" s="11">
        <v>10.8</v>
      </c>
      <c r="F1037" s="12">
        <f t="shared" si="16"/>
        <v>10.133333333333335</v>
      </c>
      <c r="G1037" s="23">
        <v>765.5</v>
      </c>
      <c r="H1037" s="11">
        <v>765</v>
      </c>
      <c r="I1037" s="11">
        <v>765.5</v>
      </c>
      <c r="J1037" s="12">
        <f t="shared" si="17"/>
        <v>765.33333333333337</v>
      </c>
      <c r="K1037" s="23">
        <v>7.6</v>
      </c>
      <c r="L1037" s="11">
        <v>8</v>
      </c>
      <c r="M1037" s="11">
        <v>7.5</v>
      </c>
      <c r="N1037" s="12">
        <f t="shared" si="18"/>
        <v>7.7</v>
      </c>
      <c r="O1037" s="24">
        <v>96</v>
      </c>
      <c r="P1037" s="25">
        <v>78</v>
      </c>
      <c r="Q1037" s="25">
        <v>77</v>
      </c>
      <c r="R1037" s="12">
        <f t="shared" si="19"/>
        <v>83.666666666666671</v>
      </c>
      <c r="S1037" s="17" t="s">
        <v>111</v>
      </c>
      <c r="T1037" s="32" t="s">
        <v>103</v>
      </c>
      <c r="U1037" s="28" t="s">
        <v>26</v>
      </c>
      <c r="V1037" s="19" t="s">
        <v>210</v>
      </c>
      <c r="W1037" s="20" t="s">
        <v>210</v>
      </c>
      <c r="X1037" s="26">
        <v>0</v>
      </c>
      <c r="Y1037" s="27"/>
    </row>
    <row r="1038" spans="1:25" x14ac:dyDescent="0.25">
      <c r="A1038" s="57">
        <v>1880</v>
      </c>
      <c r="B1038" s="56">
        <v>29525</v>
      </c>
      <c r="C1038" s="10">
        <v>8.8000000000000007</v>
      </c>
      <c r="D1038" s="11">
        <v>11.9</v>
      </c>
      <c r="E1038" s="11">
        <v>10.199999999999999</v>
      </c>
      <c r="F1038" s="12">
        <f t="shared" si="16"/>
        <v>10.3</v>
      </c>
      <c r="G1038" s="23">
        <v>764.3</v>
      </c>
      <c r="H1038" s="11">
        <v>762.3</v>
      </c>
      <c r="I1038" s="11">
        <v>761.9</v>
      </c>
      <c r="J1038" s="12">
        <f t="shared" si="17"/>
        <v>762.83333333333337</v>
      </c>
      <c r="K1038" s="23">
        <v>6.7</v>
      </c>
      <c r="L1038" s="11">
        <v>6.2</v>
      </c>
      <c r="M1038" s="11">
        <v>5.9</v>
      </c>
      <c r="N1038" s="12">
        <f t="shared" si="18"/>
        <v>6.2666666666666666</v>
      </c>
      <c r="O1038" s="24">
        <v>80</v>
      </c>
      <c r="P1038" s="25">
        <v>60</v>
      </c>
      <c r="Q1038" s="25">
        <v>64</v>
      </c>
      <c r="R1038" s="12">
        <f t="shared" si="19"/>
        <v>68</v>
      </c>
      <c r="S1038" s="19" t="s">
        <v>73</v>
      </c>
      <c r="T1038" s="32" t="s">
        <v>184</v>
      </c>
      <c r="U1038" s="28" t="s">
        <v>73</v>
      </c>
      <c r="V1038" s="19" t="s">
        <v>215</v>
      </c>
      <c r="W1038" s="20" t="s">
        <v>169</v>
      </c>
      <c r="X1038" s="26">
        <v>0</v>
      </c>
      <c r="Y1038" s="27"/>
    </row>
    <row r="1039" spans="1:25" x14ac:dyDescent="0.25">
      <c r="A1039">
        <v>1880</v>
      </c>
      <c r="B1039" s="56">
        <v>29526</v>
      </c>
      <c r="C1039" s="10">
        <v>6.4</v>
      </c>
      <c r="D1039" s="11">
        <v>16.2</v>
      </c>
      <c r="E1039" s="11">
        <v>7.8</v>
      </c>
      <c r="F1039" s="12">
        <f t="shared" si="16"/>
        <v>10.133333333333335</v>
      </c>
      <c r="G1039" s="23">
        <v>763.3</v>
      </c>
      <c r="H1039" s="11">
        <v>762.7</v>
      </c>
      <c r="I1039" s="11">
        <v>763.5</v>
      </c>
      <c r="J1039" s="12">
        <f t="shared" si="17"/>
        <v>763.16666666666663</v>
      </c>
      <c r="K1039" s="23">
        <v>6.6</v>
      </c>
      <c r="L1039" s="11">
        <v>6.6</v>
      </c>
      <c r="M1039" s="11">
        <v>6.7</v>
      </c>
      <c r="N1039" s="12">
        <f t="shared" si="18"/>
        <v>6.6333333333333329</v>
      </c>
      <c r="O1039" s="24">
        <v>91</v>
      </c>
      <c r="P1039" s="25">
        <v>49</v>
      </c>
      <c r="Q1039" s="25">
        <v>85</v>
      </c>
      <c r="R1039" s="12">
        <f t="shared" si="19"/>
        <v>75</v>
      </c>
      <c r="S1039" s="17" t="s">
        <v>86</v>
      </c>
      <c r="T1039" s="17" t="s">
        <v>194</v>
      </c>
      <c r="U1039" s="28" t="s">
        <v>175</v>
      </c>
      <c r="V1039" s="19" t="s">
        <v>226</v>
      </c>
      <c r="W1039" s="20" t="s">
        <v>226</v>
      </c>
      <c r="X1039" s="26">
        <v>0</v>
      </c>
      <c r="Y1039" s="46"/>
    </row>
    <row r="1040" spans="1:25" x14ac:dyDescent="0.25">
      <c r="A1040">
        <v>1880</v>
      </c>
      <c r="B1040" s="56">
        <v>29527</v>
      </c>
      <c r="C1040" s="10">
        <v>3.4</v>
      </c>
      <c r="D1040" s="11">
        <v>15.7</v>
      </c>
      <c r="E1040" s="11">
        <v>8.3000000000000007</v>
      </c>
      <c r="F1040" s="12">
        <f t="shared" si="16"/>
        <v>9.1333333333333329</v>
      </c>
      <c r="G1040" s="23">
        <v>763.5</v>
      </c>
      <c r="H1040" s="11">
        <v>762.6</v>
      </c>
      <c r="I1040" s="11">
        <v>766.5</v>
      </c>
      <c r="J1040" s="12">
        <f t="shared" si="17"/>
        <v>764.19999999999993</v>
      </c>
      <c r="K1040" s="23">
        <v>5.2</v>
      </c>
      <c r="L1040" s="11">
        <v>6.7</v>
      </c>
      <c r="M1040" s="11">
        <v>7</v>
      </c>
      <c r="N1040" s="12">
        <f t="shared" si="18"/>
        <v>6.3</v>
      </c>
      <c r="O1040" s="24">
        <v>88</v>
      </c>
      <c r="P1040" s="25">
        <v>51</v>
      </c>
      <c r="Q1040" s="25">
        <v>87</v>
      </c>
      <c r="R1040" s="12">
        <f t="shared" si="19"/>
        <v>75.333333333333329</v>
      </c>
      <c r="S1040" s="19" t="s">
        <v>21</v>
      </c>
      <c r="T1040" s="19">
        <v>0</v>
      </c>
      <c r="U1040" s="26" t="s">
        <v>106</v>
      </c>
      <c r="V1040" s="19" t="s">
        <v>227</v>
      </c>
      <c r="W1040" s="20">
        <v>6</v>
      </c>
      <c r="X1040" s="26" t="s">
        <v>169</v>
      </c>
      <c r="Y1040" s="46"/>
    </row>
    <row r="1041" spans="1:25" x14ac:dyDescent="0.25">
      <c r="A1041">
        <v>1880</v>
      </c>
      <c r="B1041" s="56">
        <v>29528</v>
      </c>
      <c r="C1041" s="10">
        <v>3.3</v>
      </c>
      <c r="D1041" s="11">
        <v>8.8000000000000007</v>
      </c>
      <c r="E1041" s="11">
        <v>1.7</v>
      </c>
      <c r="F1041" s="12">
        <f t="shared" si="16"/>
        <v>4.6000000000000005</v>
      </c>
      <c r="G1041" s="23">
        <v>772</v>
      </c>
      <c r="H1041" s="11">
        <v>772.1</v>
      </c>
      <c r="I1041" s="11">
        <v>773.9</v>
      </c>
      <c r="J1041" s="12">
        <f t="shared" si="17"/>
        <v>772.66666666666663</v>
      </c>
      <c r="K1041" s="23">
        <v>5.0999999999999996</v>
      </c>
      <c r="L1041" s="11">
        <v>4.3</v>
      </c>
      <c r="M1041" s="11">
        <v>4.0999999999999996</v>
      </c>
      <c r="N1041" s="12">
        <f t="shared" si="18"/>
        <v>4.4999999999999991</v>
      </c>
      <c r="O1041" s="24">
        <v>81</v>
      </c>
      <c r="P1041" s="25">
        <v>53</v>
      </c>
      <c r="Q1041" s="25">
        <v>80</v>
      </c>
      <c r="R1041" s="12">
        <f t="shared" si="19"/>
        <v>71.333333333333329</v>
      </c>
      <c r="S1041" s="17" t="s">
        <v>228</v>
      </c>
      <c r="T1041" s="17" t="s">
        <v>28</v>
      </c>
      <c r="U1041" s="28" t="s">
        <v>33</v>
      </c>
      <c r="V1041" s="19" t="s">
        <v>210</v>
      </c>
      <c r="W1041" s="20">
        <v>0</v>
      </c>
      <c r="X1041" s="26">
        <v>2</v>
      </c>
      <c r="Y1041" s="46"/>
    </row>
    <row r="1042" spans="1:25" x14ac:dyDescent="0.25">
      <c r="A1042">
        <v>1880</v>
      </c>
      <c r="B1042" s="56">
        <v>29529</v>
      </c>
      <c r="C1042" s="10">
        <v>-1.7</v>
      </c>
      <c r="D1042" s="11">
        <v>9.6</v>
      </c>
      <c r="E1042" s="11">
        <v>5.7</v>
      </c>
      <c r="F1042" s="12">
        <f t="shared" si="16"/>
        <v>4.5333333333333332</v>
      </c>
      <c r="G1042" s="23">
        <v>774</v>
      </c>
      <c r="H1042" s="11">
        <v>773.3</v>
      </c>
      <c r="I1042" s="11">
        <v>774.3</v>
      </c>
      <c r="J1042" s="12">
        <f t="shared" si="17"/>
        <v>773.86666666666667</v>
      </c>
      <c r="K1042" s="23">
        <v>3.6</v>
      </c>
      <c r="L1042" s="11">
        <v>4</v>
      </c>
      <c r="M1042" s="11">
        <v>4.0999999999999996</v>
      </c>
      <c r="N1042" s="12">
        <f t="shared" si="18"/>
        <v>3.9</v>
      </c>
      <c r="O1042" s="24">
        <v>90</v>
      </c>
      <c r="P1042" s="25">
        <v>44</v>
      </c>
      <c r="Q1042" s="25">
        <v>61</v>
      </c>
      <c r="R1042" s="12">
        <f t="shared" si="19"/>
        <v>65</v>
      </c>
      <c r="S1042" s="19" t="s">
        <v>12</v>
      </c>
      <c r="T1042" s="19" t="s">
        <v>12</v>
      </c>
      <c r="U1042" s="26" t="s">
        <v>60</v>
      </c>
      <c r="V1042" s="19" t="s">
        <v>226</v>
      </c>
      <c r="W1042" s="20">
        <v>6</v>
      </c>
      <c r="X1042" s="26">
        <v>9</v>
      </c>
      <c r="Y1042" s="46"/>
    </row>
    <row r="1043" spans="1:25" x14ac:dyDescent="0.25">
      <c r="A1043">
        <v>1880</v>
      </c>
      <c r="B1043" s="56">
        <v>29530</v>
      </c>
      <c r="C1043" s="10">
        <v>2.7</v>
      </c>
      <c r="D1043" s="11">
        <v>7.2</v>
      </c>
      <c r="E1043" s="11">
        <v>5.4</v>
      </c>
      <c r="F1043" s="12">
        <f t="shared" si="16"/>
        <v>5.1000000000000005</v>
      </c>
      <c r="G1043" s="23">
        <v>774.2</v>
      </c>
      <c r="H1043" s="11">
        <v>772</v>
      </c>
      <c r="I1043" s="11">
        <v>770.9</v>
      </c>
      <c r="J1043" s="12">
        <f t="shared" si="17"/>
        <v>772.36666666666667</v>
      </c>
      <c r="K1043" s="23">
        <v>7.4</v>
      </c>
      <c r="L1043" s="11">
        <v>4</v>
      </c>
      <c r="M1043" s="11">
        <v>5.4</v>
      </c>
      <c r="N1043" s="12">
        <f t="shared" si="18"/>
        <v>5.6000000000000005</v>
      </c>
      <c r="O1043" s="24">
        <v>77</v>
      </c>
      <c r="P1043" s="25">
        <v>52</v>
      </c>
      <c r="Q1043" s="25">
        <v>80</v>
      </c>
      <c r="R1043" s="12">
        <f t="shared" si="19"/>
        <v>69.666666666666671</v>
      </c>
      <c r="S1043" s="17" t="s">
        <v>50</v>
      </c>
      <c r="T1043" s="17" t="s">
        <v>112</v>
      </c>
      <c r="U1043" s="28" t="s">
        <v>196</v>
      </c>
      <c r="V1043" s="19">
        <v>8</v>
      </c>
      <c r="W1043" s="20">
        <v>5</v>
      </c>
      <c r="X1043" s="26" t="s">
        <v>210</v>
      </c>
      <c r="Y1043" s="46">
        <v>0.6</v>
      </c>
    </row>
    <row r="1044" spans="1:25" x14ac:dyDescent="0.25">
      <c r="A1044">
        <v>1880</v>
      </c>
      <c r="B1044" s="56">
        <v>29531</v>
      </c>
      <c r="C1044" s="10">
        <v>6.2</v>
      </c>
      <c r="D1044" s="11">
        <v>9.5</v>
      </c>
      <c r="E1044" s="11">
        <v>2.8</v>
      </c>
      <c r="F1044" s="12">
        <f t="shared" si="16"/>
        <v>6.166666666666667</v>
      </c>
      <c r="G1044" s="23">
        <v>768.9</v>
      </c>
      <c r="H1044" s="11">
        <v>768.3</v>
      </c>
      <c r="I1044" s="11">
        <v>769.2</v>
      </c>
      <c r="J1044" s="12">
        <f t="shared" si="17"/>
        <v>768.79999999999984</v>
      </c>
      <c r="K1044" s="23">
        <v>6.5</v>
      </c>
      <c r="L1044" s="11">
        <v>7.3</v>
      </c>
      <c r="M1044" s="11">
        <v>5</v>
      </c>
      <c r="N1044" s="12">
        <f t="shared" si="18"/>
        <v>6.2666666666666666</v>
      </c>
      <c r="O1044" s="24">
        <v>91</v>
      </c>
      <c r="P1044" s="25">
        <v>83</v>
      </c>
      <c r="Q1044" s="25">
        <v>89</v>
      </c>
      <c r="R1044" s="12">
        <f t="shared" si="19"/>
        <v>87.666666666666671</v>
      </c>
      <c r="S1044" s="17">
        <v>0</v>
      </c>
      <c r="T1044" s="17" t="s">
        <v>95</v>
      </c>
      <c r="U1044" s="28" t="s">
        <v>191</v>
      </c>
      <c r="V1044" s="19">
        <v>10</v>
      </c>
      <c r="W1044" s="20">
        <v>10</v>
      </c>
      <c r="X1044" s="26" t="s">
        <v>210</v>
      </c>
      <c r="Y1044" s="46">
        <v>0</v>
      </c>
    </row>
    <row r="1045" spans="1:25" x14ac:dyDescent="0.25">
      <c r="A1045">
        <v>1880</v>
      </c>
      <c r="B1045" s="56">
        <v>29532</v>
      </c>
      <c r="C1045" s="10">
        <v>2.8</v>
      </c>
      <c r="D1045" s="11">
        <v>2.8</v>
      </c>
      <c r="E1045" s="11">
        <v>2.7</v>
      </c>
      <c r="F1045" s="12">
        <f t="shared" si="16"/>
        <v>2.7666666666666671</v>
      </c>
      <c r="G1045" s="23">
        <v>768.9</v>
      </c>
      <c r="H1045" s="11">
        <v>768.2</v>
      </c>
      <c r="I1045" s="11">
        <v>770.9</v>
      </c>
      <c r="J1045" s="12">
        <f t="shared" si="17"/>
        <v>769.33333333333337</v>
      </c>
      <c r="K1045" s="23">
        <v>4.9000000000000004</v>
      </c>
      <c r="L1045" s="11">
        <v>5.0999999999999996</v>
      </c>
      <c r="M1045" s="11">
        <v>4.9000000000000004</v>
      </c>
      <c r="N1045" s="12">
        <f t="shared" si="18"/>
        <v>4.9666666666666668</v>
      </c>
      <c r="O1045" s="24">
        <v>88</v>
      </c>
      <c r="P1045" s="25">
        <v>91</v>
      </c>
      <c r="Q1045" s="25">
        <v>87</v>
      </c>
      <c r="R1045" s="12">
        <f t="shared" si="19"/>
        <v>88.666666666666671</v>
      </c>
      <c r="S1045" s="17" t="s">
        <v>59</v>
      </c>
      <c r="T1045" s="17" t="s">
        <v>204</v>
      </c>
      <c r="U1045" s="28" t="s">
        <v>178</v>
      </c>
      <c r="V1045" s="19" t="s">
        <v>210</v>
      </c>
      <c r="W1045" s="20" t="s">
        <v>210</v>
      </c>
      <c r="X1045" s="26" t="s">
        <v>210</v>
      </c>
      <c r="Y1045" s="46">
        <v>2.2999999999999998</v>
      </c>
    </row>
    <row r="1046" spans="1:25" x14ac:dyDescent="0.25">
      <c r="A1046">
        <v>1880</v>
      </c>
      <c r="B1046" s="56">
        <v>29533</v>
      </c>
      <c r="C1046" s="10">
        <v>-2.2000000000000002</v>
      </c>
      <c r="D1046" s="11">
        <v>2</v>
      </c>
      <c r="E1046" s="11">
        <v>2.2000000000000002</v>
      </c>
      <c r="F1046" s="12">
        <f t="shared" si="16"/>
        <v>0.66666666666666663</v>
      </c>
      <c r="G1046" s="23">
        <v>777</v>
      </c>
      <c r="H1046" s="11">
        <v>777</v>
      </c>
      <c r="I1046" s="11">
        <v>776.9</v>
      </c>
      <c r="J1046" s="12">
        <f t="shared" si="17"/>
        <v>776.9666666666667</v>
      </c>
      <c r="K1046" s="23">
        <v>3.6</v>
      </c>
      <c r="L1046" s="11">
        <v>4.0999999999999996</v>
      </c>
      <c r="M1046" s="11">
        <v>4.2</v>
      </c>
      <c r="N1046" s="12">
        <f t="shared" si="18"/>
        <v>3.9666666666666663</v>
      </c>
      <c r="O1046" s="24">
        <v>94</v>
      </c>
      <c r="P1046" s="25">
        <v>71</v>
      </c>
      <c r="Q1046" s="25">
        <v>79</v>
      </c>
      <c r="R1046" s="12">
        <f t="shared" si="19"/>
        <v>81.333333333333329</v>
      </c>
      <c r="S1046" s="17" t="s">
        <v>50</v>
      </c>
      <c r="T1046" s="17" t="s">
        <v>42</v>
      </c>
      <c r="U1046" s="28" t="s">
        <v>142</v>
      </c>
      <c r="V1046" s="19">
        <v>10</v>
      </c>
      <c r="W1046" s="20">
        <v>2</v>
      </c>
      <c r="X1046" s="26" t="s">
        <v>210</v>
      </c>
      <c r="Y1046" s="46"/>
    </row>
    <row r="1047" spans="1:25" x14ac:dyDescent="0.25">
      <c r="A1047">
        <v>1880</v>
      </c>
      <c r="B1047" s="56">
        <v>29534</v>
      </c>
      <c r="C1047" s="10">
        <v>3.6</v>
      </c>
      <c r="D1047" s="11">
        <v>6.2</v>
      </c>
      <c r="E1047" s="11">
        <v>7.3</v>
      </c>
      <c r="F1047" s="12">
        <f t="shared" si="16"/>
        <v>5.7</v>
      </c>
      <c r="G1047" s="23">
        <v>774.4</v>
      </c>
      <c r="H1047" s="11">
        <v>773.2</v>
      </c>
      <c r="I1047" s="11">
        <v>769.8</v>
      </c>
      <c r="J1047" s="12">
        <f t="shared" si="17"/>
        <v>772.46666666666658</v>
      </c>
      <c r="K1047" s="23"/>
      <c r="L1047" s="11">
        <v>5.7</v>
      </c>
      <c r="M1047" s="11">
        <v>6.2</v>
      </c>
      <c r="N1047" s="12">
        <f t="shared" si="18"/>
        <v>5.95</v>
      </c>
      <c r="O1047" s="24"/>
      <c r="P1047" s="25">
        <v>81</v>
      </c>
      <c r="Q1047" s="25">
        <v>82</v>
      </c>
      <c r="R1047" s="12">
        <f t="shared" si="19"/>
        <v>81.5</v>
      </c>
      <c r="S1047" s="17" t="s">
        <v>58</v>
      </c>
      <c r="T1047" s="17" t="s">
        <v>85</v>
      </c>
      <c r="U1047" s="28" t="s">
        <v>101</v>
      </c>
      <c r="V1047" s="19">
        <v>5</v>
      </c>
      <c r="W1047" s="20" t="s">
        <v>214</v>
      </c>
      <c r="X1047" s="26">
        <v>10</v>
      </c>
      <c r="Y1047" s="46"/>
    </row>
    <row r="1048" spans="1:25" x14ac:dyDescent="0.25">
      <c r="A1048">
        <v>1880</v>
      </c>
      <c r="B1048" s="56">
        <v>29535</v>
      </c>
      <c r="C1048" s="10">
        <v>7.5</v>
      </c>
      <c r="D1048" s="11">
        <v>8.1999999999999993</v>
      </c>
      <c r="E1048" s="11">
        <v>8.1999999999999993</v>
      </c>
      <c r="F1048" s="12">
        <f t="shared" si="16"/>
        <v>7.9666666666666659</v>
      </c>
      <c r="G1048" s="23">
        <v>766.3</v>
      </c>
      <c r="H1048" s="11">
        <v>764.9</v>
      </c>
      <c r="I1048" s="11">
        <v>765.3</v>
      </c>
      <c r="J1048" s="12">
        <f t="shared" si="17"/>
        <v>765.5</v>
      </c>
      <c r="K1048" s="23">
        <v>7.1</v>
      </c>
      <c r="L1048" s="11">
        <v>7.4</v>
      </c>
      <c r="M1048" s="11">
        <v>7.4</v>
      </c>
      <c r="N1048" s="12">
        <f t="shared" si="18"/>
        <v>7.3</v>
      </c>
      <c r="O1048" s="24">
        <v>91</v>
      </c>
      <c r="P1048" s="25">
        <v>92</v>
      </c>
      <c r="Q1048" s="25">
        <v>92</v>
      </c>
      <c r="R1048" s="12">
        <f t="shared" si="19"/>
        <v>91.666666666666671</v>
      </c>
      <c r="S1048" s="17" t="s">
        <v>177</v>
      </c>
      <c r="T1048" s="17" t="s">
        <v>20</v>
      </c>
      <c r="U1048" s="28" t="s">
        <v>190</v>
      </c>
      <c r="V1048" s="19" t="s">
        <v>210</v>
      </c>
      <c r="W1048" s="20">
        <v>10</v>
      </c>
      <c r="X1048" s="26">
        <v>10</v>
      </c>
      <c r="Y1048" s="46">
        <v>0.9</v>
      </c>
    </row>
    <row r="1049" spans="1:25" x14ac:dyDescent="0.25">
      <c r="A1049">
        <v>1880</v>
      </c>
      <c r="B1049" s="56">
        <v>29536</v>
      </c>
      <c r="C1049" s="10">
        <v>3.9</v>
      </c>
      <c r="D1049" s="11">
        <v>7.2</v>
      </c>
      <c r="E1049" s="11">
        <v>7.7</v>
      </c>
      <c r="F1049" s="12">
        <f t="shared" si="16"/>
        <v>6.2666666666666666</v>
      </c>
      <c r="G1049" s="23">
        <v>765.6</v>
      </c>
      <c r="H1049" s="11">
        <v>761.2</v>
      </c>
      <c r="I1049" s="11">
        <v>755.9</v>
      </c>
      <c r="J1049" s="12">
        <f t="shared" si="17"/>
        <v>760.90000000000009</v>
      </c>
      <c r="K1049" s="23">
        <v>5.6</v>
      </c>
      <c r="L1049" s="11">
        <v>7.3</v>
      </c>
      <c r="M1049" s="11">
        <v>7.3</v>
      </c>
      <c r="N1049" s="12">
        <f t="shared" si="18"/>
        <v>6.7333333333333334</v>
      </c>
      <c r="O1049" s="24">
        <v>92</v>
      </c>
      <c r="P1049" s="25">
        <v>96</v>
      </c>
      <c r="Q1049" s="25">
        <v>93</v>
      </c>
      <c r="R1049" s="12">
        <f t="shared" si="19"/>
        <v>93.666666666666671</v>
      </c>
      <c r="S1049" s="17" t="s">
        <v>109</v>
      </c>
      <c r="T1049" s="17" t="s">
        <v>43</v>
      </c>
      <c r="U1049" s="28" t="s">
        <v>58</v>
      </c>
      <c r="V1049" s="19" t="s">
        <v>210</v>
      </c>
      <c r="W1049" s="20" t="s">
        <v>210</v>
      </c>
      <c r="X1049" s="26">
        <v>10</v>
      </c>
      <c r="Y1049" s="46">
        <v>0.1</v>
      </c>
    </row>
    <row r="1050" spans="1:25" x14ac:dyDescent="0.25">
      <c r="A1050">
        <v>1880</v>
      </c>
      <c r="B1050" s="56">
        <v>29537</v>
      </c>
      <c r="C1050" s="10">
        <v>6.8</v>
      </c>
      <c r="D1050" s="11">
        <v>2.4</v>
      </c>
      <c r="E1050" s="11">
        <v>-6.3</v>
      </c>
      <c r="F1050" s="12">
        <f t="shared" si="16"/>
        <v>0.96666666666666645</v>
      </c>
      <c r="G1050" s="23">
        <v>752.4</v>
      </c>
      <c r="H1050" s="11">
        <v>754.8</v>
      </c>
      <c r="I1050" s="11">
        <v>762.6</v>
      </c>
      <c r="J1050" s="12">
        <f t="shared" si="17"/>
        <v>756.59999999999991</v>
      </c>
      <c r="K1050" s="23">
        <v>7</v>
      </c>
      <c r="L1050" s="11">
        <v>4.5999999999999996</v>
      </c>
      <c r="M1050" s="11">
        <v>2.2000000000000002</v>
      </c>
      <c r="N1050" s="12">
        <f t="shared" si="18"/>
        <v>4.6000000000000005</v>
      </c>
      <c r="O1050" s="24">
        <v>94</v>
      </c>
      <c r="P1050" s="25">
        <v>82</v>
      </c>
      <c r="Q1050" s="25">
        <v>79</v>
      </c>
      <c r="R1050" s="12">
        <f t="shared" si="19"/>
        <v>85</v>
      </c>
      <c r="S1050" s="17">
        <v>0</v>
      </c>
      <c r="T1050" s="19" t="s">
        <v>229</v>
      </c>
      <c r="U1050" s="26" t="s">
        <v>138</v>
      </c>
      <c r="V1050" s="19">
        <v>6</v>
      </c>
      <c r="W1050" s="20" t="s">
        <v>210</v>
      </c>
      <c r="X1050" s="26">
        <v>6</v>
      </c>
      <c r="Y1050" s="46">
        <v>0.1</v>
      </c>
    </row>
    <row r="1051" spans="1:25" x14ac:dyDescent="0.25">
      <c r="A1051">
        <v>1880</v>
      </c>
      <c r="B1051" s="56">
        <v>29538</v>
      </c>
      <c r="C1051" s="10">
        <v>-5.7</v>
      </c>
      <c r="D1051" s="11">
        <v>-2.5</v>
      </c>
      <c r="E1051" s="11">
        <v>-4.5999999999999996</v>
      </c>
      <c r="F1051" s="12">
        <f t="shared" si="16"/>
        <v>-4.2666666666666666</v>
      </c>
      <c r="G1051" s="23">
        <v>767.1</v>
      </c>
      <c r="H1051" s="11">
        <v>770.2</v>
      </c>
      <c r="I1051" s="11">
        <v>772.8</v>
      </c>
      <c r="J1051" s="12">
        <f t="shared" si="17"/>
        <v>770.03333333333342</v>
      </c>
      <c r="K1051" s="23">
        <v>2</v>
      </c>
      <c r="L1051" s="11">
        <v>2.2000000000000002</v>
      </c>
      <c r="M1051" s="11">
        <v>2.6</v>
      </c>
      <c r="N1051" s="12">
        <f t="shared" si="18"/>
        <v>2.2666666666666671</v>
      </c>
      <c r="O1051" s="24">
        <v>67</v>
      </c>
      <c r="P1051" s="25">
        <v>58</v>
      </c>
      <c r="Q1051" s="25">
        <v>81</v>
      </c>
      <c r="R1051" s="12">
        <f t="shared" si="19"/>
        <v>68.666666666666671</v>
      </c>
      <c r="S1051" s="19" t="s">
        <v>229</v>
      </c>
      <c r="T1051" s="36" t="s">
        <v>230</v>
      </c>
      <c r="U1051" s="28" t="s">
        <v>118</v>
      </c>
      <c r="V1051" s="19">
        <v>3</v>
      </c>
      <c r="W1051" s="20">
        <v>3</v>
      </c>
      <c r="X1051" s="26">
        <v>8</v>
      </c>
      <c r="Y1051" s="46"/>
    </row>
    <row r="1052" spans="1:25" x14ac:dyDescent="0.25">
      <c r="A1052">
        <v>1880</v>
      </c>
      <c r="B1052" s="56">
        <v>29539</v>
      </c>
      <c r="C1052" s="10">
        <v>-7.4</v>
      </c>
      <c r="D1052" s="11">
        <v>-0.4</v>
      </c>
      <c r="E1052" s="11">
        <v>-2.4</v>
      </c>
      <c r="F1052" s="12">
        <f t="shared" si="16"/>
        <v>-3.4000000000000004</v>
      </c>
      <c r="G1052" s="23">
        <v>775.1</v>
      </c>
      <c r="H1052" s="11">
        <v>774.7</v>
      </c>
      <c r="I1052" s="11">
        <v>773.4</v>
      </c>
      <c r="J1052" s="12">
        <f t="shared" si="17"/>
        <v>774.40000000000009</v>
      </c>
      <c r="K1052" s="23">
        <v>2.1</v>
      </c>
      <c r="L1052" s="11">
        <v>3.3</v>
      </c>
      <c r="M1052" s="11">
        <v>3.5</v>
      </c>
      <c r="N1052" s="12">
        <f t="shared" si="18"/>
        <v>2.9666666666666668</v>
      </c>
      <c r="O1052" s="24">
        <v>83</v>
      </c>
      <c r="P1052" s="25">
        <v>74</v>
      </c>
      <c r="Q1052" s="25">
        <v>92</v>
      </c>
      <c r="R1052" s="12">
        <f t="shared" si="19"/>
        <v>83</v>
      </c>
      <c r="S1052" s="17" t="s">
        <v>204</v>
      </c>
      <c r="T1052" s="32" t="s">
        <v>190</v>
      </c>
      <c r="U1052" s="28" t="s">
        <v>25</v>
      </c>
      <c r="V1052" s="19">
        <v>4</v>
      </c>
      <c r="W1052" s="20">
        <v>3</v>
      </c>
      <c r="X1052" s="26">
        <v>4</v>
      </c>
      <c r="Y1052" s="46"/>
    </row>
    <row r="1053" spans="1:25" x14ac:dyDescent="0.25">
      <c r="A1053">
        <v>1880</v>
      </c>
      <c r="B1053" s="56">
        <v>29540</v>
      </c>
      <c r="C1053" s="10">
        <v>2.4</v>
      </c>
      <c r="D1053" s="11">
        <v>4.8</v>
      </c>
      <c r="E1053" s="11">
        <v>5.0999999999999996</v>
      </c>
      <c r="F1053" s="12">
        <f t="shared" si="16"/>
        <v>4.0999999999999996</v>
      </c>
      <c r="G1053" s="23">
        <v>769.2</v>
      </c>
      <c r="H1053" s="11">
        <v>767.6</v>
      </c>
      <c r="I1053" s="11">
        <v>767.8</v>
      </c>
      <c r="J1053" s="12">
        <f t="shared" si="17"/>
        <v>768.20000000000016</v>
      </c>
      <c r="K1053" s="23">
        <v>4.3</v>
      </c>
      <c r="L1053" s="11">
        <v>5.0999999999999996</v>
      </c>
      <c r="M1053" s="11">
        <v>6.1</v>
      </c>
      <c r="N1053" s="12">
        <f t="shared" si="18"/>
        <v>5.1666666666666661</v>
      </c>
      <c r="O1053" s="24">
        <v>79</v>
      </c>
      <c r="P1053" s="25">
        <v>79</v>
      </c>
      <c r="Q1053" s="25">
        <v>92</v>
      </c>
      <c r="R1053" s="12">
        <f t="shared" si="19"/>
        <v>83.333333333333329</v>
      </c>
      <c r="S1053" s="19" t="s">
        <v>101</v>
      </c>
      <c r="T1053" s="17" t="s">
        <v>231</v>
      </c>
      <c r="U1053" s="28" t="s">
        <v>225</v>
      </c>
      <c r="V1053" s="19" t="s">
        <v>210</v>
      </c>
      <c r="W1053" s="20">
        <v>10</v>
      </c>
      <c r="X1053" s="26">
        <v>10</v>
      </c>
      <c r="Y1053" s="46"/>
    </row>
    <row r="1054" spans="1:25" x14ac:dyDescent="0.25">
      <c r="A1054">
        <v>1880</v>
      </c>
      <c r="B1054" s="56">
        <v>29541</v>
      </c>
      <c r="C1054" s="10"/>
      <c r="D1054" s="11"/>
      <c r="E1054" s="11"/>
      <c r="F1054" s="12"/>
      <c r="G1054" s="23"/>
      <c r="H1054" s="11"/>
      <c r="I1054" s="11"/>
      <c r="J1054" s="12"/>
      <c r="K1054" s="23"/>
      <c r="L1054" s="11"/>
      <c r="M1054" s="11"/>
      <c r="N1054" s="12"/>
      <c r="O1054" s="24"/>
      <c r="P1054" s="25"/>
      <c r="Q1054" s="25"/>
      <c r="R1054" s="12"/>
      <c r="S1054" s="17"/>
      <c r="T1054" s="36"/>
      <c r="U1054" s="26"/>
      <c r="V1054" s="19"/>
      <c r="W1054" s="20"/>
      <c r="X1054" s="26"/>
      <c r="Y1054" s="46"/>
    </row>
    <row r="1055" spans="1:25" x14ac:dyDescent="0.25">
      <c r="A1055">
        <v>1880</v>
      </c>
      <c r="B1055" s="56">
        <v>29542</v>
      </c>
      <c r="C1055" s="10"/>
      <c r="D1055" s="11"/>
      <c r="E1055" s="11"/>
      <c r="F1055" s="12"/>
      <c r="G1055" s="23"/>
      <c r="H1055" s="11"/>
      <c r="I1055" s="11"/>
      <c r="J1055" s="12"/>
      <c r="K1055" s="23"/>
      <c r="L1055" s="11"/>
      <c r="M1055" s="11"/>
      <c r="N1055" s="12"/>
      <c r="O1055" s="24"/>
      <c r="P1055" s="25"/>
      <c r="Q1055" s="25"/>
      <c r="R1055" s="12"/>
      <c r="S1055" s="17"/>
      <c r="T1055" s="17"/>
      <c r="U1055" s="28"/>
      <c r="V1055" s="19"/>
      <c r="W1055" s="20"/>
      <c r="X1055" s="26"/>
      <c r="Y1055" s="46"/>
    </row>
    <row r="1056" spans="1:25" x14ac:dyDescent="0.25">
      <c r="A1056">
        <v>1880</v>
      </c>
      <c r="B1056" s="56">
        <v>29543</v>
      </c>
      <c r="C1056" s="10"/>
      <c r="D1056" s="11"/>
      <c r="E1056" s="11"/>
      <c r="F1056" s="12"/>
      <c r="G1056" s="23"/>
      <c r="H1056" s="11"/>
      <c r="I1056" s="11"/>
      <c r="J1056" s="12"/>
      <c r="K1056" s="23"/>
      <c r="L1056" s="11"/>
      <c r="M1056" s="11"/>
      <c r="N1056" s="12"/>
      <c r="O1056" s="24"/>
      <c r="P1056" s="25"/>
      <c r="Q1056" s="25"/>
      <c r="R1056" s="12"/>
      <c r="S1056" s="17"/>
      <c r="T1056" s="29"/>
      <c r="U1056" s="26"/>
      <c r="V1056" s="19"/>
      <c r="W1056" s="20"/>
      <c r="X1056" s="26"/>
      <c r="Y1056" s="46"/>
    </row>
    <row r="1057" spans="1:25" x14ac:dyDescent="0.25">
      <c r="A1057">
        <v>1880</v>
      </c>
      <c r="B1057" s="56">
        <v>29544</v>
      </c>
      <c r="C1057" s="10"/>
      <c r="D1057" s="11"/>
      <c r="E1057" s="11"/>
      <c r="F1057" s="12"/>
      <c r="G1057" s="23"/>
      <c r="H1057" s="11"/>
      <c r="I1057" s="11"/>
      <c r="J1057" s="12"/>
      <c r="K1057" s="23"/>
      <c r="L1057" s="11"/>
      <c r="M1057" s="11"/>
      <c r="N1057" s="12"/>
      <c r="O1057" s="24"/>
      <c r="P1057" s="25"/>
      <c r="Q1057" s="25"/>
      <c r="R1057" s="12"/>
      <c r="S1057" s="17"/>
      <c r="T1057" s="17"/>
      <c r="U1057" s="28"/>
      <c r="V1057" s="19"/>
      <c r="W1057" s="20"/>
      <c r="X1057" s="26"/>
      <c r="Y1057" s="46"/>
    </row>
    <row r="1058" spans="1:25" x14ac:dyDescent="0.25">
      <c r="A1058">
        <v>1880</v>
      </c>
      <c r="B1058" s="56">
        <v>29545</v>
      </c>
      <c r="C1058" s="10">
        <v>-1.5</v>
      </c>
      <c r="D1058" s="11">
        <v>6.6</v>
      </c>
      <c r="E1058" s="11">
        <v>1.9</v>
      </c>
      <c r="F1058" s="12">
        <f t="shared" ref="F1058:F1099" si="20">AVERAGE(C1058:E1058)</f>
        <v>2.3333333333333335</v>
      </c>
      <c r="G1058" s="23"/>
      <c r="H1058" s="11">
        <v>774</v>
      </c>
      <c r="I1058" s="11">
        <v>772.3</v>
      </c>
      <c r="J1058" s="12">
        <f t="shared" ref="J1058:J1099" si="21">AVERAGE(G1058:I1058)</f>
        <v>773.15</v>
      </c>
      <c r="K1058" s="23"/>
      <c r="L1058" s="11">
        <v>5.6</v>
      </c>
      <c r="M1058" s="11">
        <v>4.4000000000000004</v>
      </c>
      <c r="N1058" s="12">
        <f t="shared" ref="N1058:N1099" si="22">AVERAGE(K1058:M1058)</f>
        <v>5</v>
      </c>
      <c r="O1058" s="24"/>
      <c r="P1058" s="25">
        <v>77</v>
      </c>
      <c r="Q1058" s="25">
        <v>84</v>
      </c>
      <c r="R1058" s="12">
        <f t="shared" ref="R1058:R1099" si="23">AVERAGE(O1058:Q1058)</f>
        <v>80.5</v>
      </c>
      <c r="S1058" s="19" t="s">
        <v>78</v>
      </c>
      <c r="T1058" s="29" t="s">
        <v>26</v>
      </c>
      <c r="U1058" s="28" t="s">
        <v>192</v>
      </c>
      <c r="V1058" s="19">
        <v>8</v>
      </c>
      <c r="W1058" s="20">
        <v>8</v>
      </c>
      <c r="X1058" s="26" t="s">
        <v>215</v>
      </c>
      <c r="Y1058" s="46"/>
    </row>
    <row r="1059" spans="1:25" x14ac:dyDescent="0.25">
      <c r="A1059">
        <v>1880</v>
      </c>
      <c r="B1059" s="56">
        <v>29546</v>
      </c>
      <c r="C1059" s="10">
        <v>0.8</v>
      </c>
      <c r="D1059" s="11">
        <v>5.7</v>
      </c>
      <c r="E1059" s="11">
        <v>3.2</v>
      </c>
      <c r="F1059" s="12">
        <f t="shared" si="20"/>
        <v>3.2333333333333329</v>
      </c>
      <c r="G1059" s="23">
        <v>770.5</v>
      </c>
      <c r="H1059" s="11">
        <v>769.9</v>
      </c>
      <c r="I1059" s="11">
        <v>773.7</v>
      </c>
      <c r="J1059" s="12">
        <f t="shared" si="21"/>
        <v>771.36666666666679</v>
      </c>
      <c r="K1059" s="23">
        <v>4.5999999999999996</v>
      </c>
      <c r="L1059" s="11">
        <v>5.9</v>
      </c>
      <c r="M1059" s="11">
        <v>4.3</v>
      </c>
      <c r="N1059" s="12">
        <f t="shared" si="22"/>
        <v>4.9333333333333336</v>
      </c>
      <c r="O1059" s="24">
        <v>94</v>
      </c>
      <c r="P1059" s="25">
        <v>86</v>
      </c>
      <c r="Q1059" s="25">
        <v>75</v>
      </c>
      <c r="R1059" s="12">
        <f t="shared" si="23"/>
        <v>85</v>
      </c>
      <c r="S1059" s="17" t="s">
        <v>37</v>
      </c>
      <c r="T1059" s="17" t="s">
        <v>142</v>
      </c>
      <c r="U1059" s="26" t="s">
        <v>29</v>
      </c>
      <c r="V1059" s="19" t="s">
        <v>215</v>
      </c>
      <c r="W1059" s="20">
        <v>4</v>
      </c>
      <c r="X1059" s="26">
        <v>5</v>
      </c>
      <c r="Y1059" s="46"/>
    </row>
    <row r="1060" spans="1:25" x14ac:dyDescent="0.25">
      <c r="A1060">
        <v>1880</v>
      </c>
      <c r="B1060" s="56">
        <v>29547</v>
      </c>
      <c r="C1060" s="10">
        <v>0.4</v>
      </c>
      <c r="D1060" s="11">
        <v>1.1000000000000001</v>
      </c>
      <c r="E1060" s="11">
        <v>-2.2000000000000002</v>
      </c>
      <c r="F1060" s="12">
        <f t="shared" si="20"/>
        <v>-0.23333333333333339</v>
      </c>
      <c r="G1060" s="23">
        <v>772.8</v>
      </c>
      <c r="H1060" s="11">
        <v>774.5</v>
      </c>
      <c r="I1060" s="11">
        <v>776.9</v>
      </c>
      <c r="J1060" s="12">
        <f t="shared" si="21"/>
        <v>774.73333333333323</v>
      </c>
      <c r="K1060" s="23">
        <v>3.5</v>
      </c>
      <c r="L1060" s="11">
        <v>2.7</v>
      </c>
      <c r="M1060" s="11">
        <v>2.8</v>
      </c>
      <c r="N1060" s="12">
        <f t="shared" si="22"/>
        <v>3</v>
      </c>
      <c r="O1060" s="24">
        <v>75</v>
      </c>
      <c r="P1060" s="25">
        <v>55</v>
      </c>
      <c r="Q1060" s="25">
        <v>71</v>
      </c>
      <c r="R1060" s="12">
        <f t="shared" si="23"/>
        <v>67</v>
      </c>
      <c r="S1060" s="19" t="s">
        <v>127</v>
      </c>
      <c r="T1060" s="30" t="s">
        <v>152</v>
      </c>
      <c r="U1060" s="28" t="s">
        <v>106</v>
      </c>
      <c r="V1060" s="19">
        <v>8</v>
      </c>
      <c r="W1060" s="20">
        <v>2</v>
      </c>
      <c r="X1060" s="26">
        <v>0</v>
      </c>
      <c r="Y1060" s="46"/>
    </row>
    <row r="1061" spans="1:25" x14ac:dyDescent="0.25">
      <c r="A1061">
        <v>1880</v>
      </c>
      <c r="B1061" s="56">
        <v>29548</v>
      </c>
      <c r="C1061" s="10">
        <v>-2.8</v>
      </c>
      <c r="D1061" s="11">
        <v>2.8</v>
      </c>
      <c r="E1061" s="11">
        <v>-2.8</v>
      </c>
      <c r="F1061" s="12">
        <f t="shared" si="20"/>
        <v>-0.93333333333333324</v>
      </c>
      <c r="G1061" s="23">
        <v>775.3</v>
      </c>
      <c r="H1061" s="11">
        <v>776.3</v>
      </c>
      <c r="I1061" s="11">
        <v>778.6</v>
      </c>
      <c r="J1061" s="12">
        <f t="shared" si="21"/>
        <v>776.73333333333323</v>
      </c>
      <c r="K1061" s="23">
        <v>2.8</v>
      </c>
      <c r="L1061" s="11">
        <v>2.9</v>
      </c>
      <c r="M1061" s="11">
        <v>2.9</v>
      </c>
      <c r="N1061" s="12">
        <f t="shared" si="22"/>
        <v>2.8666666666666667</v>
      </c>
      <c r="O1061" s="24">
        <v>77</v>
      </c>
      <c r="P1061" s="25">
        <v>53</v>
      </c>
      <c r="Q1061" s="25">
        <v>79</v>
      </c>
      <c r="R1061" s="12">
        <f t="shared" si="23"/>
        <v>69.666666666666671</v>
      </c>
      <c r="S1061" s="17" t="s">
        <v>188</v>
      </c>
      <c r="T1061" s="32" t="s">
        <v>128</v>
      </c>
      <c r="U1061" s="28" t="s">
        <v>20</v>
      </c>
      <c r="V1061" s="19">
        <v>1</v>
      </c>
      <c r="W1061" s="20">
        <v>1</v>
      </c>
      <c r="X1061" s="26">
        <v>0</v>
      </c>
      <c r="Y1061" s="46"/>
    </row>
    <row r="1062" spans="1:25" x14ac:dyDescent="0.25">
      <c r="A1062">
        <v>1880</v>
      </c>
      <c r="B1062" s="56">
        <v>29549</v>
      </c>
      <c r="C1062" s="10">
        <v>-7.6</v>
      </c>
      <c r="D1062" s="11">
        <v>-2.2999999999999998</v>
      </c>
      <c r="E1062" s="11">
        <v>-3</v>
      </c>
      <c r="F1062" s="12">
        <f t="shared" si="20"/>
        <v>-4.3</v>
      </c>
      <c r="G1062" s="23">
        <v>783.4</v>
      </c>
      <c r="H1062" s="11">
        <v>783.1</v>
      </c>
      <c r="I1062" s="11">
        <v>780.4</v>
      </c>
      <c r="J1062" s="12">
        <f t="shared" si="21"/>
        <v>782.30000000000007</v>
      </c>
      <c r="K1062" s="23">
        <v>2</v>
      </c>
      <c r="L1062" s="11">
        <v>2.2000000000000002</v>
      </c>
      <c r="M1062" s="11">
        <v>3.1</v>
      </c>
      <c r="N1062" s="12">
        <f t="shared" si="22"/>
        <v>2.4333333333333336</v>
      </c>
      <c r="O1062" s="24">
        <v>81</v>
      </c>
      <c r="P1062" s="25">
        <v>57</v>
      </c>
      <c r="Q1062" s="25">
        <v>85</v>
      </c>
      <c r="R1062" s="12">
        <f t="shared" si="23"/>
        <v>74.333333333333329</v>
      </c>
      <c r="S1062" s="17" t="s">
        <v>194</v>
      </c>
      <c r="T1062" s="32" t="s">
        <v>80</v>
      </c>
      <c r="U1062" s="28" t="s">
        <v>196</v>
      </c>
      <c r="V1062" s="19">
        <v>0</v>
      </c>
      <c r="W1062" s="20">
        <v>1</v>
      </c>
      <c r="X1062" s="26">
        <v>2</v>
      </c>
      <c r="Y1062" s="46"/>
    </row>
    <row r="1063" spans="1:25" x14ac:dyDescent="0.25">
      <c r="A1063">
        <v>1880</v>
      </c>
      <c r="B1063" s="56">
        <v>29550</v>
      </c>
      <c r="C1063" s="10">
        <v>-1</v>
      </c>
      <c r="D1063" s="11">
        <v>1.7</v>
      </c>
      <c r="E1063" s="11">
        <v>2.2000000000000002</v>
      </c>
      <c r="F1063" s="12">
        <f t="shared" si="20"/>
        <v>0.96666666666666679</v>
      </c>
      <c r="G1063" s="23">
        <v>775</v>
      </c>
      <c r="H1063" s="11">
        <v>771.6</v>
      </c>
      <c r="I1063" s="11">
        <v>768</v>
      </c>
      <c r="J1063" s="12">
        <f t="shared" si="21"/>
        <v>771.5333333333333</v>
      </c>
      <c r="K1063" s="23">
        <v>3.1</v>
      </c>
      <c r="L1063" s="11">
        <v>3.6</v>
      </c>
      <c r="M1063" s="11">
        <v>3.8</v>
      </c>
      <c r="N1063" s="12">
        <f t="shared" si="22"/>
        <v>3.5</v>
      </c>
      <c r="O1063" s="24">
        <v>73</v>
      </c>
      <c r="P1063" s="25">
        <v>70</v>
      </c>
      <c r="Q1063" s="25">
        <v>72</v>
      </c>
      <c r="R1063" s="12">
        <f t="shared" si="23"/>
        <v>71.666666666666671</v>
      </c>
      <c r="S1063" s="17" t="s">
        <v>46</v>
      </c>
      <c r="T1063" s="32" t="s">
        <v>73</v>
      </c>
      <c r="U1063" s="28" t="s">
        <v>46</v>
      </c>
      <c r="V1063" s="19">
        <v>2</v>
      </c>
      <c r="W1063" s="20">
        <v>6</v>
      </c>
      <c r="X1063" s="26">
        <v>10</v>
      </c>
      <c r="Y1063" s="46"/>
    </row>
    <row r="1064" spans="1:25" x14ac:dyDescent="0.25">
      <c r="A1064">
        <v>1880</v>
      </c>
      <c r="B1064" s="56">
        <v>29551</v>
      </c>
      <c r="C1064" s="10">
        <v>2.2999999999999998</v>
      </c>
      <c r="D1064" s="11">
        <v>3</v>
      </c>
      <c r="E1064" s="11">
        <v>1.2</v>
      </c>
      <c r="F1064" s="12">
        <f t="shared" si="20"/>
        <v>2.1666666666666665</v>
      </c>
      <c r="G1064" s="23">
        <v>766.8</v>
      </c>
      <c r="H1064" s="11">
        <v>765.5</v>
      </c>
      <c r="I1064" s="11">
        <v>767.5</v>
      </c>
      <c r="J1064" s="12">
        <f t="shared" si="21"/>
        <v>766.6</v>
      </c>
      <c r="K1064" s="23">
        <v>4.9000000000000004</v>
      </c>
      <c r="L1064" s="11">
        <v>4.9000000000000004</v>
      </c>
      <c r="M1064" s="11">
        <v>4.5</v>
      </c>
      <c r="N1064" s="12">
        <f t="shared" si="22"/>
        <v>4.7666666666666666</v>
      </c>
      <c r="O1064" s="24">
        <v>91</v>
      </c>
      <c r="P1064" s="25">
        <v>87</v>
      </c>
      <c r="Q1064" s="25">
        <v>91</v>
      </c>
      <c r="R1064" s="12">
        <f t="shared" si="23"/>
        <v>89.666666666666671</v>
      </c>
      <c r="S1064" s="19">
        <v>0</v>
      </c>
      <c r="T1064" s="32" t="s">
        <v>204</v>
      </c>
      <c r="U1064" s="28" t="s">
        <v>40</v>
      </c>
      <c r="V1064" s="19">
        <v>10</v>
      </c>
      <c r="W1064" s="20">
        <v>10</v>
      </c>
      <c r="X1064" s="26">
        <v>10</v>
      </c>
      <c r="Y1064" s="46">
        <v>0.1</v>
      </c>
    </row>
    <row r="1065" spans="1:25" x14ac:dyDescent="0.25">
      <c r="A1065">
        <v>1880</v>
      </c>
      <c r="B1065" s="56">
        <v>29552</v>
      </c>
      <c r="C1065" s="10">
        <v>0.1</v>
      </c>
      <c r="D1065" s="11">
        <v>1</v>
      </c>
      <c r="E1065" s="11">
        <v>-0.4</v>
      </c>
      <c r="F1065" s="12">
        <f t="shared" si="20"/>
        <v>0.23333333333333336</v>
      </c>
      <c r="G1065" s="23">
        <v>770.3</v>
      </c>
      <c r="H1065" s="11">
        <v>771.6</v>
      </c>
      <c r="I1065" s="11">
        <v>773.4</v>
      </c>
      <c r="J1065" s="12">
        <f t="shared" si="21"/>
        <v>771.76666666666677</v>
      </c>
      <c r="K1065" s="23">
        <v>4.2</v>
      </c>
      <c r="L1065" s="11">
        <v>4.2</v>
      </c>
      <c r="M1065" s="11">
        <v>3.9</v>
      </c>
      <c r="N1065" s="12">
        <f t="shared" si="22"/>
        <v>4.1000000000000005</v>
      </c>
      <c r="O1065" s="24">
        <v>90</v>
      </c>
      <c r="P1065" s="25">
        <v>82</v>
      </c>
      <c r="Q1065" s="25">
        <v>87</v>
      </c>
      <c r="R1065" s="12">
        <f t="shared" si="23"/>
        <v>86.333333333333329</v>
      </c>
      <c r="S1065" s="17">
        <v>0</v>
      </c>
      <c r="T1065" s="32" t="s">
        <v>63</v>
      </c>
      <c r="U1065" s="28" t="s">
        <v>60</v>
      </c>
      <c r="V1065" s="19">
        <v>10</v>
      </c>
      <c r="W1065" s="20" t="s">
        <v>212</v>
      </c>
      <c r="X1065" s="26">
        <v>9</v>
      </c>
      <c r="Y1065" s="27"/>
    </row>
    <row r="1066" spans="1:25" x14ac:dyDescent="0.25">
      <c r="A1066">
        <v>1880</v>
      </c>
      <c r="B1066" s="56">
        <v>29553</v>
      </c>
      <c r="C1066" s="10">
        <v>-2</v>
      </c>
      <c r="D1066" s="11">
        <v>0.7</v>
      </c>
      <c r="E1066" s="11">
        <v>-3.7</v>
      </c>
      <c r="F1066" s="12">
        <f t="shared" si="20"/>
        <v>-1.6666666666666667</v>
      </c>
      <c r="G1066" s="23">
        <v>774.2</v>
      </c>
      <c r="H1066" s="11">
        <v>774.2</v>
      </c>
      <c r="I1066" s="11">
        <v>773.7</v>
      </c>
      <c r="J1066" s="12">
        <f t="shared" si="21"/>
        <v>774.03333333333342</v>
      </c>
      <c r="K1066" s="23">
        <v>3.5</v>
      </c>
      <c r="L1066" s="11">
        <v>3.3</v>
      </c>
      <c r="M1066" s="11">
        <v>2.9</v>
      </c>
      <c r="N1066" s="12">
        <f t="shared" si="22"/>
        <v>3.2333333333333329</v>
      </c>
      <c r="O1066" s="24">
        <v>88</v>
      </c>
      <c r="P1066" s="25">
        <v>68</v>
      </c>
      <c r="Q1066" s="25">
        <v>85</v>
      </c>
      <c r="R1066" s="12">
        <f t="shared" si="23"/>
        <v>80.333333333333329</v>
      </c>
      <c r="S1066" s="17" t="s">
        <v>63</v>
      </c>
      <c r="T1066" s="32" t="s">
        <v>63</v>
      </c>
      <c r="U1066" s="28" t="s">
        <v>175</v>
      </c>
      <c r="V1066" s="19">
        <v>6</v>
      </c>
      <c r="W1066" s="20">
        <v>2</v>
      </c>
      <c r="X1066" s="26">
        <v>8</v>
      </c>
      <c r="Y1066" s="27"/>
    </row>
    <row r="1067" spans="1:25" x14ac:dyDescent="0.25">
      <c r="A1067">
        <v>1880</v>
      </c>
      <c r="B1067" s="56">
        <v>29554</v>
      </c>
      <c r="C1067" s="10">
        <v>-3.3</v>
      </c>
      <c r="D1067" s="11">
        <v>-2.4</v>
      </c>
      <c r="E1067" s="11">
        <v>-3.1</v>
      </c>
      <c r="F1067" s="12">
        <f t="shared" si="20"/>
        <v>-2.9333333333333331</v>
      </c>
      <c r="G1067" s="23">
        <v>772.7</v>
      </c>
      <c r="H1067" s="11">
        <v>771.3</v>
      </c>
      <c r="I1067" s="11">
        <v>771</v>
      </c>
      <c r="J1067" s="12">
        <f t="shared" si="21"/>
        <v>771.66666666666663</v>
      </c>
      <c r="K1067" s="23">
        <v>3</v>
      </c>
      <c r="L1067" s="11">
        <v>3.3</v>
      </c>
      <c r="M1067" s="11">
        <v>3.1</v>
      </c>
      <c r="N1067" s="12">
        <f t="shared" si="22"/>
        <v>3.1333333333333333</v>
      </c>
      <c r="O1067" s="24">
        <v>86</v>
      </c>
      <c r="P1067" s="25">
        <v>85</v>
      </c>
      <c r="Q1067" s="25">
        <v>85</v>
      </c>
      <c r="R1067" s="12">
        <f t="shared" si="23"/>
        <v>85.333333333333329</v>
      </c>
      <c r="S1067" s="19" t="s">
        <v>63</v>
      </c>
      <c r="T1067" s="32" t="s">
        <v>21</v>
      </c>
      <c r="U1067" s="28" t="s">
        <v>175</v>
      </c>
      <c r="V1067" s="19" t="s">
        <v>210</v>
      </c>
      <c r="W1067" s="20" t="s">
        <v>210</v>
      </c>
      <c r="X1067" s="26" t="s">
        <v>210</v>
      </c>
      <c r="Y1067" s="27"/>
    </row>
    <row r="1068" spans="1:25" x14ac:dyDescent="0.25">
      <c r="A1068" s="57">
        <v>1880</v>
      </c>
      <c r="B1068" s="56">
        <v>29555</v>
      </c>
      <c r="C1068" s="10">
        <v>-3.7</v>
      </c>
      <c r="D1068" s="11">
        <v>-0.3</v>
      </c>
      <c r="E1068" s="11">
        <v>-3.1</v>
      </c>
      <c r="F1068" s="12">
        <f t="shared" si="20"/>
        <v>-2.3666666666666667</v>
      </c>
      <c r="G1068" s="23">
        <v>770</v>
      </c>
      <c r="H1068" s="11">
        <v>768.4</v>
      </c>
      <c r="I1068" s="11">
        <v>766.5</v>
      </c>
      <c r="J1068" s="12">
        <f t="shared" si="21"/>
        <v>768.30000000000007</v>
      </c>
      <c r="K1068" s="23">
        <v>3</v>
      </c>
      <c r="L1068" s="11">
        <v>4</v>
      </c>
      <c r="M1068" s="11">
        <v>3.2</v>
      </c>
      <c r="N1068" s="12">
        <f t="shared" si="22"/>
        <v>3.4</v>
      </c>
      <c r="O1068" s="24">
        <v>87</v>
      </c>
      <c r="P1068" s="25">
        <v>88</v>
      </c>
      <c r="Q1068" s="25">
        <v>89</v>
      </c>
      <c r="R1068" s="12">
        <f t="shared" si="23"/>
        <v>88</v>
      </c>
      <c r="S1068" s="17" t="s">
        <v>175</v>
      </c>
      <c r="T1068" s="30">
        <v>0</v>
      </c>
      <c r="U1068" s="28" t="s">
        <v>34</v>
      </c>
      <c r="V1068" s="19" t="s">
        <v>210</v>
      </c>
      <c r="W1068" s="20" t="s">
        <v>210</v>
      </c>
      <c r="X1068" s="26" t="s">
        <v>210</v>
      </c>
      <c r="Y1068" s="27">
        <v>1.5</v>
      </c>
    </row>
    <row r="1069" spans="1:25" x14ac:dyDescent="0.25">
      <c r="A1069">
        <v>1880</v>
      </c>
      <c r="B1069" s="56">
        <v>29556</v>
      </c>
      <c r="C1069" s="37">
        <v>-0.1</v>
      </c>
      <c r="D1069" s="11">
        <v>1.4</v>
      </c>
      <c r="E1069" s="11">
        <v>0.8</v>
      </c>
      <c r="F1069" s="12">
        <f t="shared" si="20"/>
        <v>0.69999999999999984</v>
      </c>
      <c r="G1069" s="23">
        <v>759.3</v>
      </c>
      <c r="H1069" s="11">
        <v>755.4</v>
      </c>
      <c r="I1069" s="11">
        <v>754.7</v>
      </c>
      <c r="J1069" s="12">
        <f t="shared" si="21"/>
        <v>756.46666666666658</v>
      </c>
      <c r="K1069" s="23">
        <v>4.0999999999999996</v>
      </c>
      <c r="L1069" s="11">
        <v>4.7</v>
      </c>
      <c r="M1069" s="11">
        <v>4.4000000000000004</v>
      </c>
      <c r="N1069" s="12">
        <f t="shared" si="22"/>
        <v>4.4000000000000004</v>
      </c>
      <c r="O1069" s="24">
        <v>90</v>
      </c>
      <c r="P1069" s="25">
        <v>93</v>
      </c>
      <c r="Q1069" s="25">
        <v>90</v>
      </c>
      <c r="R1069" s="12">
        <f t="shared" si="23"/>
        <v>91</v>
      </c>
      <c r="S1069" s="17" t="s">
        <v>13</v>
      </c>
      <c r="T1069" s="17" t="s">
        <v>205</v>
      </c>
      <c r="U1069" s="28" t="s">
        <v>67</v>
      </c>
      <c r="V1069" s="19" t="s">
        <v>210</v>
      </c>
      <c r="W1069" s="20" t="s">
        <v>210</v>
      </c>
      <c r="X1069" s="26" t="s">
        <v>210</v>
      </c>
      <c r="Y1069" s="27">
        <v>0.2</v>
      </c>
    </row>
    <row r="1070" spans="1:25" x14ac:dyDescent="0.25">
      <c r="A1070">
        <v>1880</v>
      </c>
      <c r="B1070" s="56">
        <v>29557</v>
      </c>
      <c r="C1070" s="37">
        <v>0.7</v>
      </c>
      <c r="D1070" s="11">
        <v>1.8</v>
      </c>
      <c r="E1070" s="11">
        <v>1.5</v>
      </c>
      <c r="F1070" s="12">
        <f t="shared" si="20"/>
        <v>1.3333333333333333</v>
      </c>
      <c r="G1070" s="23">
        <v>756.7</v>
      </c>
      <c r="H1070" s="11">
        <v>758.1</v>
      </c>
      <c r="I1070" s="11">
        <v>760.6</v>
      </c>
      <c r="J1070" s="12">
        <f t="shared" si="21"/>
        <v>758.4666666666667</v>
      </c>
      <c r="K1070" s="23">
        <v>4.4000000000000004</v>
      </c>
      <c r="L1070" s="11">
        <v>4.7</v>
      </c>
      <c r="M1070" s="11">
        <v>4.5999999999999996</v>
      </c>
      <c r="N1070" s="12">
        <f t="shared" si="22"/>
        <v>4.5666666666666673</v>
      </c>
      <c r="O1070" s="24">
        <v>90</v>
      </c>
      <c r="P1070" s="25">
        <v>90</v>
      </c>
      <c r="Q1070" s="25">
        <v>91</v>
      </c>
      <c r="R1070" s="12">
        <f t="shared" si="23"/>
        <v>90.333333333333329</v>
      </c>
      <c r="S1070" s="19" t="s">
        <v>120</v>
      </c>
      <c r="T1070" s="29" t="s">
        <v>120</v>
      </c>
      <c r="U1070" s="26" t="s">
        <v>95</v>
      </c>
      <c r="V1070" s="19" t="s">
        <v>210</v>
      </c>
      <c r="W1070" s="20">
        <v>10</v>
      </c>
      <c r="X1070" s="26">
        <v>8</v>
      </c>
      <c r="Y1070" s="27"/>
    </row>
    <row r="1071" spans="1:25" x14ac:dyDescent="0.25">
      <c r="A1071">
        <v>1880</v>
      </c>
      <c r="B1071" s="56">
        <v>29558</v>
      </c>
      <c r="C1071" s="37">
        <v>1.4</v>
      </c>
      <c r="D1071" s="11">
        <v>4.2</v>
      </c>
      <c r="E1071" s="11">
        <v>4</v>
      </c>
      <c r="F1071" s="12">
        <f t="shared" si="20"/>
        <v>3.1999999999999997</v>
      </c>
      <c r="G1071" s="23">
        <v>763.4</v>
      </c>
      <c r="H1071" s="11">
        <v>763.2</v>
      </c>
      <c r="I1071" s="11">
        <v>760.5</v>
      </c>
      <c r="J1071" s="12">
        <f t="shared" si="21"/>
        <v>762.36666666666667</v>
      </c>
      <c r="K1071" s="23">
        <v>4.5</v>
      </c>
      <c r="L1071" s="11">
        <v>5.2</v>
      </c>
      <c r="M1071" s="11">
        <v>5.3</v>
      </c>
      <c r="N1071" s="12">
        <f t="shared" si="22"/>
        <v>5</v>
      </c>
      <c r="O1071" s="24">
        <v>89</v>
      </c>
      <c r="P1071" s="25">
        <v>84</v>
      </c>
      <c r="Q1071" s="25">
        <v>87</v>
      </c>
      <c r="R1071" s="12">
        <f t="shared" si="23"/>
        <v>86.666666666666671</v>
      </c>
      <c r="S1071" s="17" t="s">
        <v>190</v>
      </c>
      <c r="T1071" s="17" t="s">
        <v>16</v>
      </c>
      <c r="U1071" s="28" t="s">
        <v>88</v>
      </c>
      <c r="V1071" s="19">
        <v>10</v>
      </c>
      <c r="W1071" s="20">
        <v>9</v>
      </c>
      <c r="X1071" s="26">
        <v>4</v>
      </c>
      <c r="Y1071" s="27"/>
    </row>
    <row r="1072" spans="1:25" x14ac:dyDescent="0.25">
      <c r="A1072">
        <v>1880</v>
      </c>
      <c r="B1072" s="56">
        <v>29559</v>
      </c>
      <c r="C1072" s="37">
        <v>2.1</v>
      </c>
      <c r="D1072" s="11">
        <v>0.6</v>
      </c>
      <c r="E1072" s="11">
        <v>-4.3</v>
      </c>
      <c r="F1072" s="12">
        <f t="shared" si="20"/>
        <v>-0.53333333333333321</v>
      </c>
      <c r="G1072" s="23">
        <v>760.3</v>
      </c>
      <c r="H1072" s="11">
        <v>760.7</v>
      </c>
      <c r="I1072" s="11">
        <v>763.5</v>
      </c>
      <c r="J1072" s="12">
        <f t="shared" si="21"/>
        <v>761.5</v>
      </c>
      <c r="K1072" s="23">
        <v>4.8</v>
      </c>
      <c r="L1072" s="11">
        <v>4.3</v>
      </c>
      <c r="M1072" s="11">
        <v>2.7</v>
      </c>
      <c r="N1072" s="12">
        <f t="shared" si="22"/>
        <v>3.9333333333333336</v>
      </c>
      <c r="O1072" s="24">
        <v>89</v>
      </c>
      <c r="P1072" s="25">
        <v>90</v>
      </c>
      <c r="Q1072" s="25">
        <v>81</v>
      </c>
      <c r="R1072" s="12">
        <f t="shared" si="23"/>
        <v>86.666666666666671</v>
      </c>
      <c r="S1072" s="19" t="s">
        <v>14</v>
      </c>
      <c r="T1072" s="41" t="s">
        <v>117</v>
      </c>
      <c r="U1072" s="26" t="s">
        <v>232</v>
      </c>
      <c r="V1072" s="19">
        <v>9</v>
      </c>
      <c r="W1072" s="20" t="s">
        <v>210</v>
      </c>
      <c r="X1072" s="26">
        <v>8</v>
      </c>
      <c r="Y1072" s="27">
        <v>0.1</v>
      </c>
    </row>
    <row r="1073" spans="1:25" x14ac:dyDescent="0.25">
      <c r="A1073">
        <v>1880</v>
      </c>
      <c r="B1073" s="56">
        <v>29560</v>
      </c>
      <c r="C1073" s="38">
        <v>-11.1</v>
      </c>
      <c r="D1073" s="11">
        <v>-7.3</v>
      </c>
      <c r="E1073" s="11">
        <v>-7.8</v>
      </c>
      <c r="F1073" s="12">
        <f t="shared" si="20"/>
        <v>-8.7333333333333325</v>
      </c>
      <c r="G1073" s="23">
        <v>769.1</v>
      </c>
      <c r="H1073" s="11">
        <v>770.1</v>
      </c>
      <c r="I1073" s="11">
        <v>772.7</v>
      </c>
      <c r="J1073" s="12">
        <f t="shared" si="21"/>
        <v>770.63333333333333</v>
      </c>
      <c r="K1073" s="23">
        <v>1.5</v>
      </c>
      <c r="L1073" s="11">
        <v>1.7</v>
      </c>
      <c r="M1073" s="11">
        <v>1.5</v>
      </c>
      <c r="N1073" s="12">
        <f t="shared" si="22"/>
        <v>1.5666666666666667</v>
      </c>
      <c r="O1073" s="24">
        <v>78</v>
      </c>
      <c r="P1073" s="25">
        <v>64</v>
      </c>
      <c r="Q1073" s="25">
        <v>60</v>
      </c>
      <c r="R1073" s="12">
        <f t="shared" si="23"/>
        <v>67.333333333333329</v>
      </c>
      <c r="S1073" s="17" t="s">
        <v>204</v>
      </c>
      <c r="T1073" s="17" t="s">
        <v>113</v>
      </c>
      <c r="U1073" s="28" t="s">
        <v>106</v>
      </c>
      <c r="V1073" s="19">
        <v>2</v>
      </c>
      <c r="W1073" s="20">
        <v>10</v>
      </c>
      <c r="X1073" s="26">
        <v>1</v>
      </c>
      <c r="Y1073" s="27"/>
    </row>
    <row r="1074" spans="1:25" x14ac:dyDescent="0.25">
      <c r="A1074">
        <v>1880</v>
      </c>
      <c r="B1074" s="56">
        <v>29561</v>
      </c>
      <c r="C1074" s="38">
        <v>-10.1</v>
      </c>
      <c r="D1074" s="11">
        <v>-4.2</v>
      </c>
      <c r="E1074" s="11">
        <v>-5.3</v>
      </c>
      <c r="F1074" s="12">
        <f t="shared" si="20"/>
        <v>-6.5333333333333341</v>
      </c>
      <c r="G1074" s="23">
        <v>776.5</v>
      </c>
      <c r="H1074" s="11">
        <v>775.9</v>
      </c>
      <c r="I1074" s="11">
        <v>776.1</v>
      </c>
      <c r="J1074" s="12">
        <f t="shared" si="21"/>
        <v>776.16666666666663</v>
      </c>
      <c r="K1074" s="23">
        <v>1.6</v>
      </c>
      <c r="L1074" s="11">
        <v>2.2000000000000002</v>
      </c>
      <c r="M1074" s="11">
        <v>2.4</v>
      </c>
      <c r="N1074" s="12">
        <f t="shared" si="22"/>
        <v>2.0666666666666669</v>
      </c>
      <c r="O1074" s="24">
        <v>76</v>
      </c>
      <c r="P1074" s="25">
        <v>68</v>
      </c>
      <c r="Q1074" s="25">
        <v>80</v>
      </c>
      <c r="R1074" s="12">
        <f t="shared" si="23"/>
        <v>74.666666666666671</v>
      </c>
      <c r="S1074" s="17" t="s">
        <v>21</v>
      </c>
      <c r="T1074" s="17" t="s">
        <v>233</v>
      </c>
      <c r="U1074" s="28" t="s">
        <v>67</v>
      </c>
      <c r="V1074" s="19">
        <v>1</v>
      </c>
      <c r="W1074" s="20">
        <v>2</v>
      </c>
      <c r="X1074" s="26">
        <v>9</v>
      </c>
      <c r="Y1074" s="27"/>
    </row>
    <row r="1075" spans="1:25" x14ac:dyDescent="0.25">
      <c r="A1075">
        <v>1880</v>
      </c>
      <c r="B1075" s="56">
        <v>29562</v>
      </c>
      <c r="C1075" s="37">
        <v>-3.4</v>
      </c>
      <c r="D1075" s="11">
        <v>-4.7</v>
      </c>
      <c r="E1075" s="11">
        <v>-5.0999999999999996</v>
      </c>
      <c r="F1075" s="12">
        <f t="shared" si="20"/>
        <v>-4.3999999999999995</v>
      </c>
      <c r="G1075" s="23">
        <v>773.3</v>
      </c>
      <c r="H1075" s="11">
        <v>770.7</v>
      </c>
      <c r="I1075" s="11">
        <v>768.6</v>
      </c>
      <c r="J1075" s="12">
        <f t="shared" si="21"/>
        <v>770.86666666666667</v>
      </c>
      <c r="K1075" s="23">
        <v>2.8</v>
      </c>
      <c r="L1075" s="11">
        <v>2.4</v>
      </c>
      <c r="M1075" s="11">
        <v>2.2999999999999998</v>
      </c>
      <c r="N1075" s="12">
        <f t="shared" si="22"/>
        <v>2.4999999999999996</v>
      </c>
      <c r="O1075" s="24">
        <v>80</v>
      </c>
      <c r="P1075" s="25">
        <v>76</v>
      </c>
      <c r="Q1075" s="25">
        <v>75</v>
      </c>
      <c r="R1075" s="12">
        <f t="shared" si="23"/>
        <v>77</v>
      </c>
      <c r="S1075" s="17" t="s">
        <v>44</v>
      </c>
      <c r="T1075" s="17" t="s">
        <v>234</v>
      </c>
      <c r="U1075" s="28" t="s">
        <v>108</v>
      </c>
      <c r="V1075" s="19">
        <v>8</v>
      </c>
      <c r="W1075" s="20">
        <v>5</v>
      </c>
      <c r="X1075" s="26" t="s">
        <v>210</v>
      </c>
      <c r="Y1075" s="27">
        <v>0.1</v>
      </c>
    </row>
    <row r="1076" spans="1:25" x14ac:dyDescent="0.25">
      <c r="A1076">
        <v>1880</v>
      </c>
      <c r="B1076" s="56">
        <v>29563</v>
      </c>
      <c r="C1076" s="37">
        <v>-5.6</v>
      </c>
      <c r="D1076" s="11">
        <v>-4.2</v>
      </c>
      <c r="E1076" s="11">
        <v>-4.5999999999999996</v>
      </c>
      <c r="F1076" s="12">
        <f t="shared" si="20"/>
        <v>-4.8</v>
      </c>
      <c r="G1076" s="23">
        <v>767.2</v>
      </c>
      <c r="H1076" s="11">
        <v>766.6</v>
      </c>
      <c r="I1076" s="11">
        <v>766</v>
      </c>
      <c r="J1076" s="12">
        <f t="shared" si="21"/>
        <v>766.6</v>
      </c>
      <c r="K1076" s="23">
        <v>2.5</v>
      </c>
      <c r="L1076" s="11">
        <v>2.8</v>
      </c>
      <c r="M1076" s="11">
        <v>2.7</v>
      </c>
      <c r="N1076" s="12">
        <f t="shared" si="22"/>
        <v>2.6666666666666665</v>
      </c>
      <c r="O1076" s="24">
        <v>84</v>
      </c>
      <c r="P1076" s="25">
        <v>84</v>
      </c>
      <c r="Q1076" s="25">
        <v>84</v>
      </c>
      <c r="R1076" s="12">
        <f t="shared" si="23"/>
        <v>84</v>
      </c>
      <c r="S1076" s="17" t="s">
        <v>133</v>
      </c>
      <c r="T1076" s="17" t="s">
        <v>49</v>
      </c>
      <c r="U1076" s="28" t="s">
        <v>104</v>
      </c>
      <c r="V1076" s="19" t="s">
        <v>210</v>
      </c>
      <c r="W1076" s="20" t="s">
        <v>210</v>
      </c>
      <c r="X1076" s="26">
        <v>10</v>
      </c>
      <c r="Y1076" s="27"/>
    </row>
    <row r="1077" spans="1:25" x14ac:dyDescent="0.25">
      <c r="A1077">
        <v>1880</v>
      </c>
      <c r="B1077" s="56">
        <v>29564</v>
      </c>
      <c r="C1077" s="37">
        <v>-6.6</v>
      </c>
      <c r="D1077" s="11">
        <v>-5.0999999999999996</v>
      </c>
      <c r="E1077" s="11">
        <v>-4.9000000000000004</v>
      </c>
      <c r="F1077" s="12">
        <f t="shared" si="20"/>
        <v>-5.5333333333333341</v>
      </c>
      <c r="G1077" s="23">
        <v>764.2</v>
      </c>
      <c r="H1077" s="11">
        <v>762.4</v>
      </c>
      <c r="I1077" s="11">
        <v>759.8</v>
      </c>
      <c r="J1077" s="12">
        <f t="shared" si="21"/>
        <v>762.13333333333321</v>
      </c>
      <c r="K1077" s="23">
        <v>2.2999999999999998</v>
      </c>
      <c r="L1077" s="11">
        <v>2.5</v>
      </c>
      <c r="M1077" s="11">
        <v>2.6</v>
      </c>
      <c r="N1077" s="12">
        <f t="shared" si="22"/>
        <v>2.4666666666666668</v>
      </c>
      <c r="O1077" s="24">
        <v>84</v>
      </c>
      <c r="P1077" s="25">
        <v>81</v>
      </c>
      <c r="Q1077" s="25">
        <v>85</v>
      </c>
      <c r="R1077" s="12">
        <f t="shared" si="23"/>
        <v>83.333333333333329</v>
      </c>
      <c r="S1077" s="17" t="s">
        <v>104</v>
      </c>
      <c r="T1077" s="17" t="s">
        <v>159</v>
      </c>
      <c r="U1077" s="28" t="s">
        <v>83</v>
      </c>
      <c r="V1077" s="19">
        <v>10</v>
      </c>
      <c r="W1077" s="20" t="s">
        <v>210</v>
      </c>
      <c r="X1077" s="26" t="s">
        <v>210</v>
      </c>
      <c r="Y1077" s="27">
        <v>3.1</v>
      </c>
    </row>
    <row r="1078" spans="1:25" x14ac:dyDescent="0.25">
      <c r="A1078">
        <v>1880</v>
      </c>
      <c r="B1078" s="56">
        <v>29565</v>
      </c>
      <c r="C1078" s="37">
        <v>-5.3</v>
      </c>
      <c r="D1078" s="11">
        <v>-5.7</v>
      </c>
      <c r="E1078" s="11">
        <v>-6.4</v>
      </c>
      <c r="F1078" s="12">
        <f t="shared" si="20"/>
        <v>-5.8</v>
      </c>
      <c r="G1078" s="23">
        <v>759.2</v>
      </c>
      <c r="H1078" s="11">
        <v>760.1</v>
      </c>
      <c r="I1078" s="11">
        <v>762.2</v>
      </c>
      <c r="J1078" s="12">
        <f t="shared" si="21"/>
        <v>760.5</v>
      </c>
      <c r="K1078" s="23">
        <v>2.6</v>
      </c>
      <c r="L1078" s="11">
        <v>2.4</v>
      </c>
      <c r="M1078" s="11">
        <v>2.2999999999999998</v>
      </c>
      <c r="N1078" s="12">
        <f t="shared" si="22"/>
        <v>2.4333333333333331</v>
      </c>
      <c r="O1078" s="24">
        <v>84</v>
      </c>
      <c r="P1078" s="25">
        <v>82</v>
      </c>
      <c r="Q1078" s="25">
        <v>84</v>
      </c>
      <c r="R1078" s="12">
        <f t="shared" si="23"/>
        <v>83.333333333333329</v>
      </c>
      <c r="S1078" s="17" t="s">
        <v>67</v>
      </c>
      <c r="T1078" s="17" t="s">
        <v>128</v>
      </c>
      <c r="U1078" s="28" t="s">
        <v>123</v>
      </c>
      <c r="V1078" s="19" t="s">
        <v>210</v>
      </c>
      <c r="W1078" s="20">
        <v>10</v>
      </c>
      <c r="X1078" s="26">
        <v>4</v>
      </c>
      <c r="Y1078" s="27">
        <v>0.6</v>
      </c>
    </row>
    <row r="1079" spans="1:25" x14ac:dyDescent="0.25">
      <c r="A1079">
        <v>1880</v>
      </c>
      <c r="B1079" s="56">
        <v>29566</v>
      </c>
      <c r="C1079" s="38">
        <v>-4.5</v>
      </c>
      <c r="D1079" s="11">
        <v>1.4</v>
      </c>
      <c r="E1079" s="11">
        <v>-4.7</v>
      </c>
      <c r="F1079" s="12">
        <f t="shared" si="20"/>
        <v>-2.6</v>
      </c>
      <c r="G1079" s="23">
        <v>764.6</v>
      </c>
      <c r="H1079" s="11">
        <v>766</v>
      </c>
      <c r="I1079" s="11">
        <v>766.6</v>
      </c>
      <c r="J1079" s="12">
        <f t="shared" si="21"/>
        <v>765.73333333333323</v>
      </c>
      <c r="K1079" s="23">
        <v>2.8</v>
      </c>
      <c r="L1079" s="11">
        <v>3.8</v>
      </c>
      <c r="M1079" s="11">
        <v>2.9</v>
      </c>
      <c r="N1079" s="12">
        <f t="shared" si="22"/>
        <v>3.1666666666666665</v>
      </c>
      <c r="O1079" s="24">
        <v>85</v>
      </c>
      <c r="P1079" s="25">
        <v>74</v>
      </c>
      <c r="Q1079" s="25">
        <v>90</v>
      </c>
      <c r="R1079" s="12">
        <f t="shared" si="23"/>
        <v>83</v>
      </c>
      <c r="S1079" s="17" t="s">
        <v>123</v>
      </c>
      <c r="T1079" s="17" t="s">
        <v>233</v>
      </c>
      <c r="U1079" s="28">
        <v>0</v>
      </c>
      <c r="V1079" s="19">
        <v>9</v>
      </c>
      <c r="W1079" s="20">
        <v>8</v>
      </c>
      <c r="X1079" s="26" t="s">
        <v>210</v>
      </c>
      <c r="Y1079" s="27"/>
    </row>
    <row r="1080" spans="1:25" x14ac:dyDescent="0.25">
      <c r="A1080">
        <v>1880</v>
      </c>
      <c r="B1080" s="56">
        <v>29567</v>
      </c>
      <c r="C1080" s="38">
        <v>-4.2</v>
      </c>
      <c r="D1080" s="11">
        <v>-1.4</v>
      </c>
      <c r="E1080" s="11">
        <v>-1.2</v>
      </c>
      <c r="F1080" s="12">
        <f t="shared" si="20"/>
        <v>-2.2666666666666666</v>
      </c>
      <c r="G1080" s="23">
        <v>764.6</v>
      </c>
      <c r="H1080" s="11">
        <v>761.7</v>
      </c>
      <c r="I1080" s="11">
        <v>760.2</v>
      </c>
      <c r="J1080" s="12">
        <f t="shared" si="21"/>
        <v>762.16666666666663</v>
      </c>
      <c r="K1080" s="23">
        <v>2.9</v>
      </c>
      <c r="L1080" s="11">
        <v>3.6</v>
      </c>
      <c r="M1080" s="11">
        <v>3.6</v>
      </c>
      <c r="N1080" s="12">
        <f t="shared" si="22"/>
        <v>3.3666666666666667</v>
      </c>
      <c r="O1080" s="24">
        <v>86</v>
      </c>
      <c r="P1080" s="25">
        <v>85</v>
      </c>
      <c r="Q1080" s="25">
        <v>86</v>
      </c>
      <c r="R1080" s="12">
        <f t="shared" si="23"/>
        <v>85.666666666666671</v>
      </c>
      <c r="S1080" s="19" t="s">
        <v>47</v>
      </c>
      <c r="T1080" s="19" t="s">
        <v>235</v>
      </c>
      <c r="U1080" s="26" t="s">
        <v>115</v>
      </c>
      <c r="V1080" s="19">
        <v>3</v>
      </c>
      <c r="W1080" s="20" t="s">
        <v>210</v>
      </c>
      <c r="X1080" s="26" t="s">
        <v>210</v>
      </c>
      <c r="Y1080" s="27">
        <v>0</v>
      </c>
    </row>
    <row r="1081" spans="1:25" x14ac:dyDescent="0.25">
      <c r="A1081">
        <v>1880</v>
      </c>
      <c r="B1081" s="56">
        <v>29568</v>
      </c>
      <c r="C1081" s="38">
        <v>0.1</v>
      </c>
      <c r="D1081" s="11">
        <v>0.8</v>
      </c>
      <c r="E1081" s="11">
        <v>0.2</v>
      </c>
      <c r="F1081" s="12">
        <f t="shared" si="20"/>
        <v>0.3666666666666667</v>
      </c>
      <c r="G1081" s="23">
        <v>759.2</v>
      </c>
      <c r="H1081" s="11">
        <v>760.2</v>
      </c>
      <c r="I1081" s="11">
        <v>763.3</v>
      </c>
      <c r="J1081" s="12">
        <f t="shared" si="21"/>
        <v>760.9</v>
      </c>
      <c r="K1081" s="23">
        <v>4.2</v>
      </c>
      <c r="L1081" s="11">
        <v>4.4000000000000004</v>
      </c>
      <c r="M1081" s="11">
        <v>4.0999999999999996</v>
      </c>
      <c r="N1081" s="12">
        <f t="shared" si="22"/>
        <v>4.2333333333333334</v>
      </c>
      <c r="O1081" s="24">
        <v>90</v>
      </c>
      <c r="P1081" s="25">
        <v>90</v>
      </c>
      <c r="Q1081" s="25">
        <v>89</v>
      </c>
      <c r="R1081" s="12">
        <f t="shared" si="23"/>
        <v>89.666666666666671</v>
      </c>
      <c r="S1081" s="17" t="s">
        <v>196</v>
      </c>
      <c r="T1081" s="17" t="s">
        <v>99</v>
      </c>
      <c r="U1081" s="28" t="s">
        <v>68</v>
      </c>
      <c r="V1081" s="19">
        <v>10</v>
      </c>
      <c r="W1081" s="20">
        <v>10</v>
      </c>
      <c r="X1081" s="26">
        <v>10</v>
      </c>
      <c r="Y1081" s="27"/>
    </row>
    <row r="1082" spans="1:25" x14ac:dyDescent="0.25">
      <c r="A1082">
        <v>1880</v>
      </c>
      <c r="B1082" s="56">
        <v>29569</v>
      </c>
      <c r="C1082" s="38">
        <v>-3.1</v>
      </c>
      <c r="D1082" s="11">
        <v>-1.2</v>
      </c>
      <c r="E1082" s="11">
        <v>-3.8</v>
      </c>
      <c r="F1082" s="12">
        <f t="shared" si="20"/>
        <v>-2.6999999999999997</v>
      </c>
      <c r="G1082" s="23">
        <v>766</v>
      </c>
      <c r="H1082" s="11">
        <v>766.3</v>
      </c>
      <c r="I1082" s="11">
        <v>765.9</v>
      </c>
      <c r="J1082" s="12">
        <f t="shared" si="21"/>
        <v>766.06666666666661</v>
      </c>
      <c r="K1082" s="23">
        <v>3.2</v>
      </c>
      <c r="L1082" s="11">
        <v>3.7</v>
      </c>
      <c r="M1082" s="11">
        <v>3</v>
      </c>
      <c r="N1082" s="12">
        <f t="shared" si="22"/>
        <v>3.3000000000000003</v>
      </c>
      <c r="O1082" s="24">
        <v>88</v>
      </c>
      <c r="P1082" s="25">
        <v>88</v>
      </c>
      <c r="Q1082" s="25">
        <v>89</v>
      </c>
      <c r="R1082" s="12">
        <f t="shared" si="23"/>
        <v>88.333333333333329</v>
      </c>
      <c r="S1082" s="19">
        <v>0</v>
      </c>
      <c r="T1082" s="32">
        <v>0</v>
      </c>
      <c r="U1082" s="28" t="s">
        <v>38</v>
      </c>
      <c r="V1082" s="19">
        <v>4</v>
      </c>
      <c r="W1082" s="20" t="s">
        <v>210</v>
      </c>
      <c r="X1082" s="26" t="s">
        <v>210</v>
      </c>
      <c r="Y1082" s="27"/>
    </row>
    <row r="1083" spans="1:25" x14ac:dyDescent="0.25">
      <c r="A1083">
        <v>1880</v>
      </c>
      <c r="B1083" s="56">
        <v>29570</v>
      </c>
      <c r="C1083" s="38">
        <v>-2.8</v>
      </c>
      <c r="D1083" s="11">
        <v>-0.1</v>
      </c>
      <c r="E1083" s="11">
        <v>0.9</v>
      </c>
      <c r="F1083" s="12">
        <f t="shared" si="20"/>
        <v>-0.66666666666666663</v>
      </c>
      <c r="G1083" s="23">
        <v>765.1</v>
      </c>
      <c r="H1083" s="11">
        <v>763.2</v>
      </c>
      <c r="I1083" s="11">
        <v>760.3</v>
      </c>
      <c r="J1083" s="12">
        <f t="shared" si="21"/>
        <v>762.86666666666679</v>
      </c>
      <c r="K1083" s="23">
        <v>3.3</v>
      </c>
      <c r="L1083" s="11">
        <v>4.0999999999999996</v>
      </c>
      <c r="M1083" s="11">
        <v>4.5999999999999996</v>
      </c>
      <c r="N1083" s="12">
        <f t="shared" si="22"/>
        <v>4</v>
      </c>
      <c r="O1083" s="24">
        <v>89</v>
      </c>
      <c r="P1083" s="25">
        <v>90</v>
      </c>
      <c r="Q1083" s="25">
        <v>94</v>
      </c>
      <c r="R1083" s="12">
        <f t="shared" si="23"/>
        <v>91</v>
      </c>
      <c r="S1083" s="17" t="s">
        <v>78</v>
      </c>
      <c r="T1083" s="17" t="s">
        <v>38</v>
      </c>
      <c r="U1083" s="26" t="s">
        <v>70</v>
      </c>
      <c r="V1083" s="19" t="s">
        <v>210</v>
      </c>
      <c r="W1083" s="20" t="s">
        <v>210</v>
      </c>
      <c r="X1083" s="26" t="s">
        <v>210</v>
      </c>
      <c r="Y1083" s="27">
        <v>0.9</v>
      </c>
    </row>
    <row r="1084" spans="1:25" x14ac:dyDescent="0.25">
      <c r="A1084">
        <v>1880</v>
      </c>
      <c r="B1084" s="56">
        <v>29571</v>
      </c>
      <c r="C1084" s="38">
        <v>0.4</v>
      </c>
      <c r="D1084" s="11">
        <v>0.2</v>
      </c>
      <c r="E1084" s="11">
        <v>-4</v>
      </c>
      <c r="F1084" s="12">
        <f t="shared" si="20"/>
        <v>-1.1333333333333333</v>
      </c>
      <c r="G1084" s="23">
        <v>759.8</v>
      </c>
      <c r="H1084" s="11">
        <v>761.3</v>
      </c>
      <c r="I1084" s="11">
        <v>766.6</v>
      </c>
      <c r="J1084" s="12">
        <f t="shared" si="21"/>
        <v>762.56666666666661</v>
      </c>
      <c r="K1084" s="23">
        <v>4.5999999999999996</v>
      </c>
      <c r="L1084" s="11">
        <v>4.0999999999999996</v>
      </c>
      <c r="M1084" s="11">
        <v>3</v>
      </c>
      <c r="N1084" s="12">
        <f t="shared" si="22"/>
        <v>3.9</v>
      </c>
      <c r="O1084" s="24">
        <v>96</v>
      </c>
      <c r="P1084" s="25">
        <v>89</v>
      </c>
      <c r="Q1084" s="25">
        <v>89</v>
      </c>
      <c r="R1084" s="12">
        <f t="shared" si="23"/>
        <v>91.333333333333329</v>
      </c>
      <c r="S1084" s="17" t="s">
        <v>216</v>
      </c>
      <c r="T1084" s="17" t="s">
        <v>173</v>
      </c>
      <c r="U1084" s="28" t="s">
        <v>127</v>
      </c>
      <c r="V1084" s="19" t="s">
        <v>210</v>
      </c>
      <c r="W1084" s="20" t="s">
        <v>210</v>
      </c>
      <c r="X1084" s="26">
        <v>4</v>
      </c>
      <c r="Y1084" s="27"/>
    </row>
    <row r="1085" spans="1:25" x14ac:dyDescent="0.25">
      <c r="A1085">
        <v>1880</v>
      </c>
      <c r="B1085" s="56">
        <v>29572</v>
      </c>
      <c r="C1085" s="37">
        <v>-7.3</v>
      </c>
      <c r="D1085" s="11">
        <v>-4.5999999999999996</v>
      </c>
      <c r="E1085" s="11">
        <v>-5</v>
      </c>
      <c r="F1085" s="12">
        <f t="shared" si="20"/>
        <v>-5.6333333333333329</v>
      </c>
      <c r="G1085" s="23">
        <v>772.6</v>
      </c>
      <c r="H1085" s="11">
        <v>773.8</v>
      </c>
      <c r="I1085" s="11">
        <v>774.5</v>
      </c>
      <c r="J1085" s="12">
        <f t="shared" si="21"/>
        <v>773.63333333333333</v>
      </c>
      <c r="K1085" s="23">
        <v>2.2000000000000002</v>
      </c>
      <c r="L1085" s="11">
        <v>2.6</v>
      </c>
      <c r="M1085" s="11">
        <v>2.7</v>
      </c>
      <c r="N1085" s="12">
        <f t="shared" si="22"/>
        <v>2.5000000000000004</v>
      </c>
      <c r="O1085" s="24">
        <v>83</v>
      </c>
      <c r="P1085" s="25">
        <v>80</v>
      </c>
      <c r="Q1085" s="25">
        <v>86</v>
      </c>
      <c r="R1085" s="12">
        <f t="shared" si="23"/>
        <v>83</v>
      </c>
      <c r="S1085" s="17" t="s">
        <v>30</v>
      </c>
      <c r="T1085" s="17" t="s">
        <v>190</v>
      </c>
      <c r="U1085" s="26" t="s">
        <v>87</v>
      </c>
      <c r="V1085" s="19">
        <v>4</v>
      </c>
      <c r="W1085" s="20">
        <v>4</v>
      </c>
      <c r="X1085" s="26">
        <v>1</v>
      </c>
      <c r="Y1085" s="27"/>
    </row>
    <row r="1086" spans="1:25" x14ac:dyDescent="0.25">
      <c r="A1086">
        <v>1880</v>
      </c>
      <c r="B1086" s="56">
        <v>29573</v>
      </c>
      <c r="C1086" s="37">
        <v>-3.6</v>
      </c>
      <c r="D1086" s="11">
        <v>0.2</v>
      </c>
      <c r="E1086" s="11">
        <v>-0.6</v>
      </c>
      <c r="F1086" s="12">
        <f t="shared" si="20"/>
        <v>-1.3333333333333333</v>
      </c>
      <c r="G1086" s="23">
        <v>774.3</v>
      </c>
      <c r="H1086" s="11">
        <v>774.1</v>
      </c>
      <c r="I1086" s="11">
        <v>775.4</v>
      </c>
      <c r="J1086" s="12">
        <f t="shared" si="21"/>
        <v>774.6</v>
      </c>
      <c r="K1086" s="23">
        <v>3</v>
      </c>
      <c r="L1086" s="11">
        <v>4</v>
      </c>
      <c r="M1086" s="11">
        <v>3.8</v>
      </c>
      <c r="N1086" s="12">
        <f t="shared" si="22"/>
        <v>3.6</v>
      </c>
      <c r="O1086" s="24">
        <v>86</v>
      </c>
      <c r="P1086" s="25">
        <v>84</v>
      </c>
      <c r="Q1086" s="25">
        <v>87</v>
      </c>
      <c r="R1086" s="45">
        <f t="shared" si="23"/>
        <v>85.666666666666671</v>
      </c>
      <c r="S1086" s="17" t="s">
        <v>97</v>
      </c>
      <c r="T1086" s="19" t="s">
        <v>38</v>
      </c>
      <c r="U1086" s="28" t="s">
        <v>233</v>
      </c>
      <c r="V1086" s="19">
        <v>8</v>
      </c>
      <c r="W1086" s="20">
        <v>10</v>
      </c>
      <c r="X1086" s="26">
        <v>9</v>
      </c>
      <c r="Y1086" s="27"/>
    </row>
    <row r="1087" spans="1:25" x14ac:dyDescent="0.25">
      <c r="A1087">
        <v>1880</v>
      </c>
      <c r="B1087" s="56">
        <v>29574</v>
      </c>
      <c r="C1087" s="38">
        <v>0.1</v>
      </c>
      <c r="D1087" s="11">
        <v>1.6</v>
      </c>
      <c r="E1087" s="11">
        <v>1.8</v>
      </c>
      <c r="F1087" s="12">
        <f t="shared" si="20"/>
        <v>1.1666666666666667</v>
      </c>
      <c r="G1087" s="23">
        <v>776.4</v>
      </c>
      <c r="H1087" s="11">
        <v>776.5</v>
      </c>
      <c r="I1087" s="11">
        <v>778.8</v>
      </c>
      <c r="J1087" s="12">
        <f t="shared" si="21"/>
        <v>777.23333333333323</v>
      </c>
      <c r="K1087" s="23">
        <v>4</v>
      </c>
      <c r="L1087" s="11">
        <v>4.8</v>
      </c>
      <c r="M1087" s="11">
        <v>4.9000000000000004</v>
      </c>
      <c r="N1087" s="12">
        <f t="shared" si="22"/>
        <v>4.5666666666666673</v>
      </c>
      <c r="O1087" s="24">
        <v>88</v>
      </c>
      <c r="P1087" s="25">
        <v>93</v>
      </c>
      <c r="Q1087" s="25">
        <v>93</v>
      </c>
      <c r="R1087" s="45">
        <f t="shared" si="23"/>
        <v>91.333333333333329</v>
      </c>
      <c r="S1087" s="19">
        <v>0</v>
      </c>
      <c r="T1087" s="17">
        <v>0</v>
      </c>
      <c r="U1087" s="28">
        <v>0</v>
      </c>
      <c r="V1087" s="19" t="s">
        <v>210</v>
      </c>
      <c r="W1087" s="20" t="s">
        <v>210</v>
      </c>
      <c r="X1087" s="26" t="s">
        <v>210</v>
      </c>
      <c r="Y1087" s="27"/>
    </row>
    <row r="1088" spans="1:25" x14ac:dyDescent="0.25">
      <c r="A1088">
        <v>1880</v>
      </c>
      <c r="B1088" s="56">
        <v>29575</v>
      </c>
      <c r="C1088" s="37">
        <v>0.8</v>
      </c>
      <c r="D1088" s="11">
        <v>3.7</v>
      </c>
      <c r="E1088" s="11">
        <v>-1.2</v>
      </c>
      <c r="F1088" s="12">
        <f t="shared" si="20"/>
        <v>1.0999999999999999</v>
      </c>
      <c r="G1088" s="23">
        <v>780.2</v>
      </c>
      <c r="H1088" s="11">
        <v>780.3</v>
      </c>
      <c r="I1088" s="11">
        <v>781.3</v>
      </c>
      <c r="J1088" s="12">
        <f t="shared" si="21"/>
        <v>780.6</v>
      </c>
      <c r="K1088" s="23">
        <v>4.5999999999999996</v>
      </c>
      <c r="L1088" s="11">
        <v>5.5</v>
      </c>
      <c r="M1088" s="11">
        <v>3.8</v>
      </c>
      <c r="N1088" s="12">
        <f t="shared" si="22"/>
        <v>4.6333333333333329</v>
      </c>
      <c r="O1088" s="24">
        <v>94</v>
      </c>
      <c r="P1088" s="25">
        <v>92</v>
      </c>
      <c r="Q1088" s="25">
        <v>89</v>
      </c>
      <c r="R1088" s="12">
        <f t="shared" si="23"/>
        <v>91.666666666666671</v>
      </c>
      <c r="S1088" s="17" t="s">
        <v>86</v>
      </c>
      <c r="T1088" s="19">
        <v>0</v>
      </c>
      <c r="U1088" s="26">
        <v>0</v>
      </c>
      <c r="V1088" s="19" t="s">
        <v>210</v>
      </c>
      <c r="W1088" s="20">
        <v>9</v>
      </c>
      <c r="X1088" s="26">
        <v>6</v>
      </c>
      <c r="Y1088" s="27"/>
    </row>
    <row r="1089" spans="1:25" x14ac:dyDescent="0.25">
      <c r="A1089">
        <v>1880</v>
      </c>
      <c r="B1089" s="56">
        <v>29576</v>
      </c>
      <c r="C1089" s="37">
        <v>-3.2</v>
      </c>
      <c r="D1089" s="11">
        <v>0.3</v>
      </c>
      <c r="E1089" s="11">
        <v>-2.2999999999999998</v>
      </c>
      <c r="F1089" s="12">
        <f t="shared" si="20"/>
        <v>-1.7333333333333334</v>
      </c>
      <c r="G1089" s="23">
        <v>781.5</v>
      </c>
      <c r="H1089" s="11">
        <v>780.8</v>
      </c>
      <c r="I1089" s="11">
        <v>779.9</v>
      </c>
      <c r="J1089" s="12">
        <f t="shared" si="21"/>
        <v>780.73333333333323</v>
      </c>
      <c r="K1089" s="23">
        <v>3</v>
      </c>
      <c r="L1089" s="11">
        <v>3.6</v>
      </c>
      <c r="M1089" s="11">
        <v>3.3</v>
      </c>
      <c r="N1089" s="12">
        <f t="shared" si="22"/>
        <v>3.2999999999999994</v>
      </c>
      <c r="O1089" s="24">
        <v>85</v>
      </c>
      <c r="P1089" s="25">
        <v>75</v>
      </c>
      <c r="Q1089" s="25">
        <v>85</v>
      </c>
      <c r="R1089" s="12">
        <f t="shared" si="23"/>
        <v>81.666666666666671</v>
      </c>
      <c r="S1089" s="19" t="s">
        <v>112</v>
      </c>
      <c r="T1089" s="17" t="s">
        <v>46</v>
      </c>
      <c r="U1089" s="28" t="s">
        <v>73</v>
      </c>
      <c r="V1089" s="19">
        <v>1</v>
      </c>
      <c r="W1089" s="20">
        <v>0</v>
      </c>
      <c r="X1089" s="26">
        <v>0</v>
      </c>
      <c r="Y1089" s="27"/>
    </row>
    <row r="1090" spans="1:25" x14ac:dyDescent="0.25">
      <c r="A1090">
        <v>1880</v>
      </c>
      <c r="B1090" s="56">
        <v>29577</v>
      </c>
      <c r="C1090" s="37">
        <v>-3.5</v>
      </c>
      <c r="D1090" s="11">
        <v>-1.4</v>
      </c>
      <c r="E1090" s="11">
        <v>-2</v>
      </c>
      <c r="F1090" s="12">
        <f t="shared" si="20"/>
        <v>-2.3000000000000003</v>
      </c>
      <c r="G1090" s="23">
        <v>778.9</v>
      </c>
      <c r="H1090" s="11">
        <v>778</v>
      </c>
      <c r="I1090" s="11">
        <v>777.1</v>
      </c>
      <c r="J1090" s="12">
        <f t="shared" si="21"/>
        <v>778</v>
      </c>
      <c r="K1090" s="23">
        <v>3</v>
      </c>
      <c r="L1090" s="11">
        <v>3.2</v>
      </c>
      <c r="M1090" s="11">
        <v>3.1</v>
      </c>
      <c r="N1090" s="12">
        <f t="shared" si="22"/>
        <v>3.1</v>
      </c>
      <c r="O1090" s="24">
        <v>87</v>
      </c>
      <c r="P1090" s="25">
        <v>79</v>
      </c>
      <c r="Q1090" s="25">
        <v>79</v>
      </c>
      <c r="R1090" s="12">
        <f t="shared" si="23"/>
        <v>81.666666666666671</v>
      </c>
      <c r="S1090" s="17" t="s">
        <v>101</v>
      </c>
      <c r="T1090" s="32" t="s">
        <v>100</v>
      </c>
      <c r="U1090" s="28" t="s">
        <v>53</v>
      </c>
      <c r="V1090" s="19" t="s">
        <v>210</v>
      </c>
      <c r="W1090" s="20">
        <v>10</v>
      </c>
      <c r="X1090" s="26">
        <v>10</v>
      </c>
      <c r="Y1090" s="27"/>
    </row>
    <row r="1091" spans="1:25" x14ac:dyDescent="0.25">
      <c r="A1091">
        <v>1880</v>
      </c>
      <c r="B1091" s="56">
        <v>29578</v>
      </c>
      <c r="C1091" s="37">
        <v>-3.8</v>
      </c>
      <c r="D1091" s="11">
        <v>-3.4</v>
      </c>
      <c r="E1091" s="11">
        <v>-4.5</v>
      </c>
      <c r="F1091" s="12">
        <f t="shared" si="20"/>
        <v>-3.9</v>
      </c>
      <c r="G1091" s="23">
        <v>775.1</v>
      </c>
      <c r="H1091" s="11">
        <v>772.5</v>
      </c>
      <c r="I1091" s="11">
        <v>771.7</v>
      </c>
      <c r="J1091" s="12">
        <f t="shared" si="21"/>
        <v>773.1</v>
      </c>
      <c r="K1091" s="23">
        <v>2.8</v>
      </c>
      <c r="L1091" s="11">
        <v>2.8</v>
      </c>
      <c r="M1091" s="11">
        <v>2.4</v>
      </c>
      <c r="N1091" s="12">
        <f t="shared" si="22"/>
        <v>2.6666666666666665</v>
      </c>
      <c r="O1091" s="24">
        <v>81</v>
      </c>
      <c r="P1091" s="25">
        <v>80</v>
      </c>
      <c r="Q1091" s="25">
        <v>76</v>
      </c>
      <c r="R1091" s="12">
        <f t="shared" si="23"/>
        <v>79</v>
      </c>
      <c r="S1091" s="17" t="s">
        <v>185</v>
      </c>
      <c r="T1091" s="32" t="s">
        <v>52</v>
      </c>
      <c r="U1091" s="28" t="s">
        <v>100</v>
      </c>
      <c r="V1091" s="19">
        <v>10</v>
      </c>
      <c r="W1091" s="20">
        <v>10</v>
      </c>
      <c r="X1091" s="26">
        <v>2</v>
      </c>
      <c r="Y1091" s="27"/>
    </row>
    <row r="1092" spans="1:25" x14ac:dyDescent="0.25">
      <c r="A1092">
        <v>1880</v>
      </c>
      <c r="B1092" s="56">
        <v>29579</v>
      </c>
      <c r="C1092" s="38">
        <v>-6.2</v>
      </c>
      <c r="D1092" s="11">
        <v>-3.1</v>
      </c>
      <c r="E1092" s="11">
        <v>-5.4</v>
      </c>
      <c r="F1092" s="12">
        <f t="shared" si="20"/>
        <v>-4.9000000000000004</v>
      </c>
      <c r="G1092" s="23">
        <v>770</v>
      </c>
      <c r="H1092" s="11">
        <v>768.7</v>
      </c>
      <c r="I1092" s="11">
        <v>768</v>
      </c>
      <c r="J1092" s="12">
        <f t="shared" si="21"/>
        <v>768.9</v>
      </c>
      <c r="K1092" s="23">
        <v>2.2999999999999998</v>
      </c>
      <c r="L1092" s="11">
        <v>3</v>
      </c>
      <c r="M1092" s="11">
        <v>2.6</v>
      </c>
      <c r="N1092" s="12">
        <f t="shared" si="22"/>
        <v>2.6333333333333333</v>
      </c>
      <c r="O1092" s="24">
        <v>81</v>
      </c>
      <c r="P1092" s="25">
        <v>82</v>
      </c>
      <c r="Q1092" s="25">
        <v>85</v>
      </c>
      <c r="R1092" s="12">
        <f t="shared" si="23"/>
        <v>82.666666666666671</v>
      </c>
      <c r="S1092" s="17" t="s">
        <v>81</v>
      </c>
      <c r="T1092" s="32" t="s">
        <v>44</v>
      </c>
      <c r="U1092" s="28" t="s">
        <v>69</v>
      </c>
      <c r="V1092" s="19">
        <v>10</v>
      </c>
      <c r="W1092" s="20">
        <v>10</v>
      </c>
      <c r="X1092" s="26">
        <v>9</v>
      </c>
      <c r="Y1092" s="27"/>
    </row>
    <row r="1093" spans="1:25" x14ac:dyDescent="0.25">
      <c r="A1093">
        <v>1880</v>
      </c>
      <c r="B1093" s="56">
        <v>29580</v>
      </c>
      <c r="C1093" s="37">
        <v>-6.1</v>
      </c>
      <c r="D1093" s="11">
        <v>-4.2</v>
      </c>
      <c r="E1093" s="11">
        <v>-3.8</v>
      </c>
      <c r="F1093" s="12">
        <f t="shared" si="20"/>
        <v>-4.7</v>
      </c>
      <c r="G1093" s="23">
        <v>767.9</v>
      </c>
      <c r="H1093" s="11">
        <v>768.1</v>
      </c>
      <c r="I1093" s="11">
        <v>769.2</v>
      </c>
      <c r="J1093" s="12">
        <f t="shared" si="21"/>
        <v>768.4</v>
      </c>
      <c r="K1093" s="23">
        <v>2.4</v>
      </c>
      <c r="L1093" s="11">
        <v>2.8</v>
      </c>
      <c r="M1093" s="11">
        <v>3</v>
      </c>
      <c r="N1093" s="12">
        <f t="shared" si="22"/>
        <v>2.7333333333333329</v>
      </c>
      <c r="O1093" s="24">
        <v>86</v>
      </c>
      <c r="P1093" s="25">
        <v>84</v>
      </c>
      <c r="Q1093" s="25">
        <v>86</v>
      </c>
      <c r="R1093" s="12">
        <f t="shared" si="23"/>
        <v>85.333333333333329</v>
      </c>
      <c r="S1093" s="29" t="s">
        <v>69</v>
      </c>
      <c r="T1093" s="32" t="s">
        <v>35</v>
      </c>
      <c r="U1093" s="28" t="s">
        <v>83</v>
      </c>
      <c r="V1093" s="19">
        <v>10</v>
      </c>
      <c r="W1093" s="20" t="s">
        <v>210</v>
      </c>
      <c r="X1093" s="26" t="s">
        <v>210</v>
      </c>
      <c r="Y1093" s="27">
        <v>0.2</v>
      </c>
    </row>
    <row r="1094" spans="1:25" x14ac:dyDescent="0.25">
      <c r="A1094">
        <v>1880</v>
      </c>
      <c r="B1094" s="56">
        <v>29581</v>
      </c>
      <c r="C1094" s="37">
        <v>-6.5</v>
      </c>
      <c r="D1094" s="11">
        <v>-0.8</v>
      </c>
      <c r="E1094" s="11">
        <v>-1.2</v>
      </c>
      <c r="F1094" s="12">
        <f t="shared" si="20"/>
        <v>-2.8333333333333335</v>
      </c>
      <c r="G1094" s="23">
        <v>771.1</v>
      </c>
      <c r="H1094" s="11">
        <v>770.9</v>
      </c>
      <c r="I1094" s="11">
        <v>770.7</v>
      </c>
      <c r="J1094" s="12">
        <f t="shared" si="21"/>
        <v>770.9</v>
      </c>
      <c r="K1094" s="23">
        <v>2.4</v>
      </c>
      <c r="L1094" s="11">
        <v>3.4</v>
      </c>
      <c r="M1094" s="11">
        <v>3.6</v>
      </c>
      <c r="N1094" s="12">
        <f t="shared" si="22"/>
        <v>3.1333333333333333</v>
      </c>
      <c r="O1094" s="24">
        <v>86</v>
      </c>
      <c r="P1094" s="25">
        <v>79</v>
      </c>
      <c r="Q1094" s="25">
        <v>86</v>
      </c>
      <c r="R1094" s="12">
        <f t="shared" si="23"/>
        <v>83.666666666666671</v>
      </c>
      <c r="S1094" s="17" t="s">
        <v>45</v>
      </c>
      <c r="T1094" s="32" t="s">
        <v>77</v>
      </c>
      <c r="U1094" s="28" t="s">
        <v>52</v>
      </c>
      <c r="V1094" s="19">
        <v>4</v>
      </c>
      <c r="W1094" s="20" t="s">
        <v>210</v>
      </c>
      <c r="X1094" s="26">
        <v>10</v>
      </c>
      <c r="Y1094" s="27"/>
    </row>
    <row r="1095" spans="1:25" x14ac:dyDescent="0.25">
      <c r="A1095">
        <v>1880</v>
      </c>
      <c r="B1095" s="56">
        <v>29582</v>
      </c>
      <c r="C1095" s="37">
        <v>-1.3</v>
      </c>
      <c r="D1095" s="11">
        <v>-0.4</v>
      </c>
      <c r="E1095" s="11">
        <v>-0.6</v>
      </c>
      <c r="F1095" s="12">
        <f t="shared" si="20"/>
        <v>-0.76666666666666672</v>
      </c>
      <c r="G1095" s="23">
        <v>770.2</v>
      </c>
      <c r="H1095" s="11">
        <v>769.2</v>
      </c>
      <c r="I1095" s="11">
        <v>769.5</v>
      </c>
      <c r="J1095" s="12">
        <f t="shared" si="21"/>
        <v>769.63333333333333</v>
      </c>
      <c r="K1095" s="23">
        <v>3.8</v>
      </c>
      <c r="L1095" s="11">
        <v>3.9</v>
      </c>
      <c r="M1095" s="11">
        <v>4</v>
      </c>
      <c r="N1095" s="12">
        <f t="shared" si="22"/>
        <v>3.9</v>
      </c>
      <c r="O1095" s="24">
        <v>89</v>
      </c>
      <c r="P1095" s="25">
        <v>88</v>
      </c>
      <c r="Q1095" s="25">
        <v>89</v>
      </c>
      <c r="R1095" s="12">
        <f t="shared" si="23"/>
        <v>88.666666666666671</v>
      </c>
      <c r="S1095" s="17" t="s">
        <v>43</v>
      </c>
      <c r="T1095" s="32" t="s">
        <v>53</v>
      </c>
      <c r="U1095" s="28" t="s">
        <v>43</v>
      </c>
      <c r="V1095" s="19">
        <v>10</v>
      </c>
      <c r="W1095" s="20" t="s">
        <v>210</v>
      </c>
      <c r="X1095" s="26">
        <v>10</v>
      </c>
      <c r="Y1095" s="27"/>
    </row>
    <row r="1096" spans="1:25" x14ac:dyDescent="0.25">
      <c r="A1096">
        <v>1880</v>
      </c>
      <c r="B1096" s="56">
        <v>29583</v>
      </c>
      <c r="C1096" s="37">
        <v>-1.5</v>
      </c>
      <c r="D1096" s="11">
        <v>-0.6</v>
      </c>
      <c r="E1096" s="11">
        <v>-2.4</v>
      </c>
      <c r="F1096" s="12">
        <f t="shared" si="20"/>
        <v>-1.5</v>
      </c>
      <c r="G1096" s="23">
        <v>770.1</v>
      </c>
      <c r="H1096" s="11">
        <v>770.3</v>
      </c>
      <c r="I1096" s="11">
        <v>771.1</v>
      </c>
      <c r="J1096" s="12">
        <f t="shared" si="21"/>
        <v>770.5</v>
      </c>
      <c r="K1096" s="23">
        <v>3.6</v>
      </c>
      <c r="L1096" s="11">
        <v>3.6</v>
      </c>
      <c r="M1096" s="11">
        <v>3.4</v>
      </c>
      <c r="N1096" s="12">
        <f t="shared" si="22"/>
        <v>3.5333333333333332</v>
      </c>
      <c r="O1096" s="24">
        <v>88</v>
      </c>
      <c r="P1096" s="25">
        <v>83</v>
      </c>
      <c r="Q1096" s="25">
        <v>89</v>
      </c>
      <c r="R1096" s="12">
        <f t="shared" si="23"/>
        <v>86.666666666666671</v>
      </c>
      <c r="S1096" s="19" t="s">
        <v>25</v>
      </c>
      <c r="T1096" s="32" t="s">
        <v>83</v>
      </c>
      <c r="U1096" s="28" t="s">
        <v>25</v>
      </c>
      <c r="V1096" s="19" t="s">
        <v>210</v>
      </c>
      <c r="W1096" s="20" t="s">
        <v>210</v>
      </c>
      <c r="X1096" s="26" t="s">
        <v>210</v>
      </c>
      <c r="Y1096" s="27"/>
    </row>
    <row r="1097" spans="1:25" x14ac:dyDescent="0.25">
      <c r="A1097">
        <v>1880</v>
      </c>
      <c r="B1097" s="56">
        <v>29584</v>
      </c>
      <c r="C1097" s="37">
        <v>-2.6</v>
      </c>
      <c r="D1097" s="11">
        <v>0.3</v>
      </c>
      <c r="E1097" s="11">
        <v>-2.4</v>
      </c>
      <c r="F1097" s="12">
        <f t="shared" si="20"/>
        <v>-1.5666666666666667</v>
      </c>
      <c r="G1097" s="23">
        <v>771.2</v>
      </c>
      <c r="H1097" s="11">
        <v>770.6</v>
      </c>
      <c r="I1097" s="11">
        <v>771</v>
      </c>
      <c r="J1097" s="12">
        <f t="shared" si="21"/>
        <v>770.93333333333339</v>
      </c>
      <c r="K1097" s="23">
        <v>3.4</v>
      </c>
      <c r="L1097" s="11">
        <v>3.8</v>
      </c>
      <c r="M1097" s="11">
        <v>3.3</v>
      </c>
      <c r="N1097" s="12">
        <f t="shared" si="22"/>
        <v>3.5</v>
      </c>
      <c r="O1097" s="24">
        <v>89</v>
      </c>
      <c r="P1097" s="25">
        <v>89</v>
      </c>
      <c r="Q1097" s="25">
        <v>85</v>
      </c>
      <c r="R1097" s="12">
        <f t="shared" si="23"/>
        <v>87.666666666666671</v>
      </c>
      <c r="S1097" s="17">
        <v>0</v>
      </c>
      <c r="T1097" s="32" t="s">
        <v>190</v>
      </c>
      <c r="U1097" s="28">
        <v>0</v>
      </c>
      <c r="V1097" s="19" t="s">
        <v>210</v>
      </c>
      <c r="W1097" s="20">
        <v>10</v>
      </c>
      <c r="X1097" s="26" t="s">
        <v>170</v>
      </c>
      <c r="Y1097" s="27"/>
    </row>
    <row r="1098" spans="1:25" x14ac:dyDescent="0.25">
      <c r="A1098">
        <v>1880</v>
      </c>
      <c r="B1098" s="56">
        <v>29585</v>
      </c>
      <c r="C1098" s="37">
        <v>-5.5</v>
      </c>
      <c r="D1098" s="11">
        <v>-2.7</v>
      </c>
      <c r="E1098" s="11">
        <v>-6</v>
      </c>
      <c r="F1098" s="12">
        <f t="shared" si="20"/>
        <v>-4.7333333333333334</v>
      </c>
      <c r="G1098" s="23">
        <v>771.6</v>
      </c>
      <c r="H1098" s="11">
        <v>772.2</v>
      </c>
      <c r="I1098" s="11">
        <v>774.2</v>
      </c>
      <c r="J1098" s="12">
        <f t="shared" si="21"/>
        <v>772.66666666666663</v>
      </c>
      <c r="K1098" s="23">
        <v>2.5</v>
      </c>
      <c r="L1098" s="11">
        <v>2.6</v>
      </c>
      <c r="M1098" s="11">
        <v>2.4</v>
      </c>
      <c r="N1098" s="12">
        <f t="shared" si="22"/>
        <v>2.5</v>
      </c>
      <c r="O1098" s="24">
        <v>82</v>
      </c>
      <c r="P1098" s="25">
        <v>70</v>
      </c>
      <c r="Q1098" s="25">
        <v>83</v>
      </c>
      <c r="R1098" s="45">
        <f t="shared" si="23"/>
        <v>78.333333333333329</v>
      </c>
      <c r="S1098" s="19" t="s">
        <v>106</v>
      </c>
      <c r="T1098" s="32" t="s">
        <v>118</v>
      </c>
      <c r="U1098" s="28" t="s">
        <v>30</v>
      </c>
      <c r="V1098" s="19">
        <v>2</v>
      </c>
      <c r="W1098" s="20">
        <v>10</v>
      </c>
      <c r="X1098" s="26">
        <v>2</v>
      </c>
      <c r="Y1098" s="27"/>
    </row>
    <row r="1099" spans="1:25" ht="15.75" thickBot="1" x14ac:dyDescent="0.3">
      <c r="A1099">
        <v>1880</v>
      </c>
      <c r="B1099" s="59">
        <v>29586</v>
      </c>
      <c r="C1099" s="37">
        <v>-5.3</v>
      </c>
      <c r="D1099" s="11">
        <v>-2.8</v>
      </c>
      <c r="E1099" s="11">
        <v>-1.8</v>
      </c>
      <c r="F1099" s="12">
        <f t="shared" si="20"/>
        <v>-3.3000000000000003</v>
      </c>
      <c r="G1099" s="23">
        <v>774.2</v>
      </c>
      <c r="H1099" s="11">
        <v>772.8</v>
      </c>
      <c r="I1099" s="11">
        <v>771.8</v>
      </c>
      <c r="J1099" s="12">
        <f t="shared" si="21"/>
        <v>772.93333333333339</v>
      </c>
      <c r="K1099" s="23">
        <v>2.6</v>
      </c>
      <c r="L1099" s="11">
        <v>3</v>
      </c>
      <c r="M1099" s="11">
        <v>3.4</v>
      </c>
      <c r="N1099" s="12">
        <f t="shared" si="22"/>
        <v>3</v>
      </c>
      <c r="O1099" s="24">
        <v>84</v>
      </c>
      <c r="P1099" s="25">
        <v>80</v>
      </c>
      <c r="Q1099" s="25">
        <v>85</v>
      </c>
      <c r="R1099" s="12">
        <f t="shared" si="23"/>
        <v>83</v>
      </c>
      <c r="S1099" s="19">
        <v>0</v>
      </c>
      <c r="T1099" s="20" t="s">
        <v>67</v>
      </c>
      <c r="U1099" s="28" t="s">
        <v>20</v>
      </c>
      <c r="V1099" s="19">
        <v>9</v>
      </c>
      <c r="W1099" s="20">
        <v>10</v>
      </c>
      <c r="X1099" s="26">
        <v>10</v>
      </c>
      <c r="Y1099" s="27"/>
    </row>
    <row r="1100" spans="1:25" x14ac:dyDescent="0.25">
      <c r="C1100" s="60"/>
      <c r="D1100" s="60"/>
      <c r="E1100" s="60"/>
      <c r="F1100" s="61"/>
      <c r="G1100" s="60"/>
      <c r="H1100" s="60"/>
      <c r="I1100" s="60"/>
      <c r="J1100" s="60"/>
      <c r="K1100" s="60"/>
      <c r="L1100" s="60"/>
      <c r="M1100" s="60"/>
      <c r="N1100" s="60"/>
      <c r="O1100" s="60"/>
      <c r="P1100" s="60"/>
      <c r="Q1100" s="60"/>
      <c r="R1100" s="60"/>
      <c r="S1100" s="60"/>
      <c r="T1100" s="60"/>
      <c r="U1100" s="60"/>
      <c r="V1100" s="60"/>
      <c r="W1100" s="60"/>
      <c r="X1100" s="60"/>
      <c r="Y1100" s="60"/>
    </row>
    <row r="1101" spans="1:25" x14ac:dyDescent="0.25">
      <c r="C1101" s="60"/>
      <c r="D1101" s="60"/>
      <c r="E1101" s="60"/>
      <c r="F1101" s="60"/>
      <c r="G1101" s="60"/>
      <c r="H1101" s="60"/>
      <c r="I1101" s="60"/>
      <c r="J1101" s="60"/>
      <c r="K1101" s="60"/>
      <c r="L1101" s="60"/>
      <c r="M1101" s="60"/>
      <c r="N1101" s="60"/>
      <c r="O1101" s="60"/>
      <c r="P1101" s="60"/>
      <c r="Q1101" s="60"/>
      <c r="R1101" s="60"/>
      <c r="S1101" s="60"/>
      <c r="T1101" s="60"/>
      <c r="U1101" s="60"/>
      <c r="V1101" s="60"/>
      <c r="W1101" s="60"/>
      <c r="X1101" s="60"/>
      <c r="Y1101" s="60"/>
    </row>
    <row r="1102" spans="1:25" x14ac:dyDescent="0.25">
      <c r="C1102" s="60"/>
      <c r="D1102" s="60"/>
      <c r="E1102" s="60"/>
      <c r="F1102" s="60"/>
      <c r="G1102" s="60"/>
      <c r="H1102" s="60"/>
      <c r="I1102" s="60"/>
      <c r="J1102" s="60"/>
      <c r="K1102" s="60"/>
      <c r="L1102" s="60"/>
      <c r="M1102" s="60"/>
      <c r="N1102" s="60"/>
      <c r="O1102" s="62"/>
      <c r="P1102" s="62"/>
      <c r="Q1102" s="62"/>
      <c r="R1102" s="62"/>
      <c r="S1102" s="60"/>
      <c r="T1102" s="60"/>
      <c r="U1102" s="60"/>
      <c r="V1102" s="60"/>
      <c r="W1102" s="60"/>
      <c r="X1102" s="60"/>
      <c r="Y1102" s="60"/>
    </row>
  </sheetData>
  <mergeCells count="8">
    <mergeCell ref="Y2:Y3"/>
    <mergeCell ref="C1:X1"/>
    <mergeCell ref="C2:F2"/>
    <mergeCell ref="G2:J2"/>
    <mergeCell ref="K2:N2"/>
    <mergeCell ref="O2:R2"/>
    <mergeCell ref="S2:U2"/>
    <mergeCell ref="V2:X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cols>
    <col min="1" max="16384" width="9.140625" style="74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cols>
    <col min="1" max="16384" width="9.140625" style="74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cols>
    <col min="1" max="16384" width="9.140625" style="74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7" workbookViewId="0">
      <selection activeCell="A2" sqref="A2"/>
    </sheetView>
  </sheetViews>
  <sheetFormatPr defaultRowHeight="15" x14ac:dyDescent="0.25"/>
  <cols>
    <col min="1" max="16384" width="9.140625" style="74"/>
  </cols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cols>
    <col min="1" max="16384" width="9.140625" style="74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7</vt:i4>
      </vt:variant>
    </vt:vector>
  </HeadingPairs>
  <TitlesOfParts>
    <vt:vector size="7" baseType="lpstr">
      <vt:lpstr>Remarks</vt:lpstr>
      <vt:lpstr>Gurjew</vt:lpstr>
      <vt:lpstr>Temperature plots</vt:lpstr>
      <vt:lpstr>Barometer plots</vt:lpstr>
      <vt:lpstr>Absolute humidity plots</vt:lpstr>
      <vt:lpstr>Relative humidity plots</vt:lpstr>
      <vt:lpstr>Precipitation plots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Λίζα Τσαλκιτζίδου</dc:creator>
  <cp:lastModifiedBy>Lamprini</cp:lastModifiedBy>
  <dcterms:created xsi:type="dcterms:W3CDTF">2015-12-03T21:38:32Z</dcterms:created>
  <dcterms:modified xsi:type="dcterms:W3CDTF">2016-01-11T22:25:27Z</dcterms:modified>
</cp:coreProperties>
</file>